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2"/>
  </bookViews>
  <sheets>
    <sheet name="FILIADOS TOTAL" sheetId="2" r:id="rId1"/>
    <sheet name="FILIADOS - MOVIMENTAÇÃO" sheetId="1" r:id="rId2"/>
    <sheet name="SALDO FILIAÇÃO" sheetId="3" r:id="rId3"/>
  </sheets>
  <definedNames>
    <definedName name="_xlnm.Print_Area" localSheetId="1">'FILIADOS - MOVIMENTAÇÃO'!$A$1:$R$132</definedName>
    <definedName name="_xlnm.Print_Area" localSheetId="0">'FILIADOS TOTAL'!$A$1:$I$11</definedName>
    <definedName name="_xlnm.Print_Area" localSheetId="2">'SALDO FILIAÇÃO'!$A$1:$F$132</definedName>
  </definedNames>
  <calcPr calcId="1257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7" i="1"/>
  <c r="F137" s="1"/>
  <c r="G137" s="1"/>
  <c r="H137" s="1"/>
  <c r="D137"/>
  <c r="M4"/>
  <c r="N4" s="1"/>
  <c r="O4" s="1"/>
  <c r="P4" s="1"/>
  <c r="Q4" s="1"/>
  <c r="D4"/>
  <c r="E4" s="1"/>
  <c r="F4" s="1"/>
  <c r="G4" s="1"/>
  <c r="H4" s="1"/>
  <c r="D4" i="2"/>
  <c r="E4" s="1"/>
  <c r="F4" s="1"/>
  <c r="G4" s="1"/>
  <c r="H4" s="1"/>
  <c r="M131" i="1" l="1"/>
  <c r="N131"/>
  <c r="O131"/>
  <c r="P131"/>
  <c r="Q131"/>
  <c r="L131"/>
  <c r="I109"/>
  <c r="C109" i="3" s="1"/>
  <c r="I110" i="1"/>
  <c r="C110" i="3" s="1"/>
  <c r="I111" i="1"/>
  <c r="C111" i="3" s="1"/>
  <c r="I112" i="1"/>
  <c r="C112" i="3" s="1"/>
  <c r="I113" i="1"/>
  <c r="C113" i="3" s="1"/>
  <c r="I114" i="1"/>
  <c r="C114" i="3" s="1"/>
  <c r="I115" i="1"/>
  <c r="C115" i="3" s="1"/>
  <c r="I116" i="1"/>
  <c r="C116" i="3" s="1"/>
  <c r="I117" i="1"/>
  <c r="C117" i="3" s="1"/>
  <c r="I118" i="1"/>
  <c r="C118" i="3" s="1"/>
  <c r="I119" i="1"/>
  <c r="C119" i="3" s="1"/>
  <c r="D131" i="1"/>
  <c r="E131"/>
  <c r="F131"/>
  <c r="G131"/>
  <c r="H131"/>
  <c r="C131"/>
  <c r="R109"/>
  <c r="D109" i="3" s="1"/>
  <c r="R110" i="1"/>
  <c r="D110" i="3" s="1"/>
  <c r="R111" i="1"/>
  <c r="D111" i="3" s="1"/>
  <c r="R112" i="1"/>
  <c r="D112" i="3" s="1"/>
  <c r="R113" i="1"/>
  <c r="D113" i="3" s="1"/>
  <c r="R114" i="1"/>
  <c r="D114" i="3" s="1"/>
  <c r="R115" i="1"/>
  <c r="D115" i="3" s="1"/>
  <c r="R116" i="1"/>
  <c r="D116" i="3" s="1"/>
  <c r="R117" i="1"/>
  <c r="D117" i="3" s="1"/>
  <c r="R118" i="1"/>
  <c r="D118" i="3" s="1"/>
  <c r="R119" i="1"/>
  <c r="D119" i="3" s="1"/>
  <c r="R86" i="1"/>
  <c r="D86" i="3" s="1"/>
  <c r="R85" i="1"/>
  <c r="D85" i="3" s="1"/>
  <c r="R84" i="1"/>
  <c r="D84" i="3" s="1"/>
  <c r="R83" i="1"/>
  <c r="D83" i="3" s="1"/>
  <c r="R82" i="1"/>
  <c r="D82" i="3" s="1"/>
  <c r="R81" i="1"/>
  <c r="D81" i="3" s="1"/>
  <c r="R80" i="1"/>
  <c r="D80" i="3" s="1"/>
  <c r="R79" i="1"/>
  <c r="D79" i="3" s="1"/>
  <c r="R78" i="1"/>
  <c r="D78" i="3" s="1"/>
  <c r="R77" i="1"/>
  <c r="D77" i="3" s="1"/>
  <c r="R76" i="1"/>
  <c r="D76" i="3" s="1"/>
  <c r="R75" i="1"/>
  <c r="D75" i="3" s="1"/>
  <c r="R74" i="1"/>
  <c r="D74" i="3" s="1"/>
  <c r="R73" i="1"/>
  <c r="D73" i="3" s="1"/>
  <c r="R72" i="1"/>
  <c r="D72" i="3" s="1"/>
  <c r="R71" i="1"/>
  <c r="D71" i="3" s="1"/>
  <c r="R70" i="1"/>
  <c r="D70" i="3" s="1"/>
  <c r="R69" i="1"/>
  <c r="D69" i="3" s="1"/>
  <c r="R68" i="1"/>
  <c r="D68" i="3" s="1"/>
  <c r="R67" i="1"/>
  <c r="D67" i="3" s="1"/>
  <c r="R66" i="1"/>
  <c r="D66" i="3" s="1"/>
  <c r="R65" i="1"/>
  <c r="D65" i="3" s="1"/>
  <c r="R64" i="1"/>
  <c r="D64" i="3" s="1"/>
  <c r="R63" i="1"/>
  <c r="D63" i="3" s="1"/>
  <c r="R62" i="1"/>
  <c r="D62" i="3" s="1"/>
  <c r="R61" i="1"/>
  <c r="D61" i="3" s="1"/>
  <c r="R60" i="1"/>
  <c r="D60" i="3" s="1"/>
  <c r="R59" i="1"/>
  <c r="D59" i="3" s="1"/>
  <c r="R58" i="1"/>
  <c r="D58" i="3" s="1"/>
  <c r="R57" i="1"/>
  <c r="D57" i="3" s="1"/>
  <c r="R56" i="1"/>
  <c r="D56" i="3" s="1"/>
  <c r="R55" i="1"/>
  <c r="D55" i="3" s="1"/>
  <c r="R54" i="1"/>
  <c r="D54" i="3" s="1"/>
  <c r="R53" i="1"/>
  <c r="D53" i="3" s="1"/>
  <c r="R52" i="1"/>
  <c r="D52" i="3" s="1"/>
  <c r="R51" i="1"/>
  <c r="D51" i="3" s="1"/>
  <c r="R50" i="1"/>
  <c r="D50" i="3" s="1"/>
  <c r="R49" i="1"/>
  <c r="D49" i="3" s="1"/>
  <c r="R48" i="1"/>
  <c r="D48" i="3" s="1"/>
  <c r="R47" i="1"/>
  <c r="D47" i="3" s="1"/>
  <c r="R46" i="1"/>
  <c r="D46" i="3" s="1"/>
  <c r="R45" i="1"/>
  <c r="D45" i="3" s="1"/>
  <c r="R44" i="1"/>
  <c r="D44" i="3" s="1"/>
  <c r="R43" i="1"/>
  <c r="D43" i="3" s="1"/>
  <c r="R42" i="1"/>
  <c r="D42" i="3" s="1"/>
  <c r="R41" i="1"/>
  <c r="D41" i="3" s="1"/>
  <c r="R40" i="1"/>
  <c r="D40" i="3" s="1"/>
  <c r="R39" i="1"/>
  <c r="D39" i="3" s="1"/>
  <c r="R38" i="1"/>
  <c r="D38" i="3" s="1"/>
  <c r="R37" i="1"/>
  <c r="D37" i="3" s="1"/>
  <c r="R36" i="1"/>
  <c r="D36" i="3" s="1"/>
  <c r="R35" i="1"/>
  <c r="D35" i="3" s="1"/>
  <c r="R34" i="1"/>
  <c r="D34" i="3" s="1"/>
  <c r="R33" i="1"/>
  <c r="D33" i="3" s="1"/>
  <c r="R32" i="1"/>
  <c r="D32" i="3" s="1"/>
  <c r="R31" i="1"/>
  <c r="D31" i="3" s="1"/>
  <c r="R30" i="1"/>
  <c r="D30" i="3" s="1"/>
  <c r="R29" i="1"/>
  <c r="D29" i="3" s="1"/>
  <c r="R28" i="1"/>
  <c r="D28" i="3" s="1"/>
  <c r="R27" i="1"/>
  <c r="D27" i="3" s="1"/>
  <c r="R26" i="1"/>
  <c r="D26" i="3" s="1"/>
  <c r="R25" i="1"/>
  <c r="D25" i="3" s="1"/>
  <c r="R24" i="1"/>
  <c r="D24" i="3" s="1"/>
  <c r="R23" i="1"/>
  <c r="D23" i="3" s="1"/>
  <c r="R22" i="1"/>
  <c r="D22" i="3" s="1"/>
  <c r="R21" i="1"/>
  <c r="D21" i="3" s="1"/>
  <c r="R20" i="1"/>
  <c r="D20" i="3" s="1"/>
  <c r="R19" i="1"/>
  <c r="D19" i="3" s="1"/>
  <c r="R18" i="1"/>
  <c r="D18" i="3" s="1"/>
  <c r="R17" i="1"/>
  <c r="D17" i="3" s="1"/>
  <c r="R16" i="1"/>
  <c r="D16" i="3" s="1"/>
  <c r="R15" i="1"/>
  <c r="D15" i="3" s="1"/>
  <c r="R14" i="1"/>
  <c r="D14" i="3" s="1"/>
  <c r="R13" i="1"/>
  <c r="D13" i="3" s="1"/>
  <c r="R12" i="1"/>
  <c r="D12" i="3" s="1"/>
  <c r="R11" i="1"/>
  <c r="D11" i="3" s="1"/>
  <c r="R10" i="1"/>
  <c r="D10" i="3" s="1"/>
  <c r="R9" i="1"/>
  <c r="D9" i="3" s="1"/>
  <c r="R8" i="1"/>
  <c r="D8" i="3" s="1"/>
  <c r="R7" i="1"/>
  <c r="D7" i="3" s="1"/>
  <c r="R6" i="1"/>
  <c r="D6" i="3" s="1"/>
  <c r="R5" i="1"/>
  <c r="D5" i="3" s="1"/>
  <c r="I86" i="1"/>
  <c r="C86" i="3" s="1"/>
  <c r="I85" i="1"/>
  <c r="C85" i="3" s="1"/>
  <c r="I84" i="1"/>
  <c r="C84" i="3" s="1"/>
  <c r="I83" i="1"/>
  <c r="C83" i="3" s="1"/>
  <c r="I82" i="1"/>
  <c r="C82" i="3" s="1"/>
  <c r="I81" i="1"/>
  <c r="C81" i="3" s="1"/>
  <c r="I80" i="1"/>
  <c r="C80" i="3" s="1"/>
  <c r="I79" i="1"/>
  <c r="C79" i="3" s="1"/>
  <c r="I78" i="1"/>
  <c r="C78" i="3" s="1"/>
  <c r="I77" i="1"/>
  <c r="C77" i="3" s="1"/>
  <c r="I76" i="1"/>
  <c r="C76" i="3" s="1"/>
  <c r="I75" i="1"/>
  <c r="C75" i="3" s="1"/>
  <c r="I74" i="1"/>
  <c r="C74" i="3" s="1"/>
  <c r="I73" i="1"/>
  <c r="C73" i="3" s="1"/>
  <c r="I72" i="1"/>
  <c r="C72" i="3" s="1"/>
  <c r="I71" i="1"/>
  <c r="C71" i="3" s="1"/>
  <c r="I70" i="1"/>
  <c r="C70" i="3" s="1"/>
  <c r="I69" i="1"/>
  <c r="C69" i="3" s="1"/>
  <c r="I68" i="1"/>
  <c r="C68" i="3" s="1"/>
  <c r="I67" i="1"/>
  <c r="C67" i="3" s="1"/>
  <c r="I66" i="1"/>
  <c r="C66" i="3" s="1"/>
  <c r="I65" i="1"/>
  <c r="C65" i="3" s="1"/>
  <c r="I64" i="1"/>
  <c r="C64" i="3" s="1"/>
  <c r="I63" i="1"/>
  <c r="C63" i="3" s="1"/>
  <c r="I62" i="1"/>
  <c r="C62" i="3" s="1"/>
  <c r="I61" i="1"/>
  <c r="C61" i="3" s="1"/>
  <c r="I60" i="1"/>
  <c r="C60" i="3" s="1"/>
  <c r="I59" i="1"/>
  <c r="C59" i="3" s="1"/>
  <c r="I58" i="1"/>
  <c r="C58" i="3" s="1"/>
  <c r="I57" i="1"/>
  <c r="C57" i="3" s="1"/>
  <c r="I56" i="1"/>
  <c r="C56" i="3" s="1"/>
  <c r="I55" i="1"/>
  <c r="C55" i="3" s="1"/>
  <c r="I54" i="1"/>
  <c r="C54" i="3" s="1"/>
  <c r="I53" i="1"/>
  <c r="C53" i="3" s="1"/>
  <c r="I52" i="1"/>
  <c r="C52" i="3" s="1"/>
  <c r="I51" i="1"/>
  <c r="C51" i="3" s="1"/>
  <c r="I50" i="1"/>
  <c r="C50" i="3" s="1"/>
  <c r="I49" i="1"/>
  <c r="C49" i="3" s="1"/>
  <c r="I48" i="1"/>
  <c r="C48" i="3" s="1"/>
  <c r="I47" i="1"/>
  <c r="C47" i="3" s="1"/>
  <c r="I46" i="1"/>
  <c r="C46" i="3" s="1"/>
  <c r="I45" i="1"/>
  <c r="C45" i="3" s="1"/>
  <c r="I44" i="1"/>
  <c r="C44" i="3" s="1"/>
  <c r="I43" i="1"/>
  <c r="C43" i="3" s="1"/>
  <c r="I42" i="1"/>
  <c r="C42" i="3" s="1"/>
  <c r="I41" i="1"/>
  <c r="C41" i="3" s="1"/>
  <c r="I40" i="1"/>
  <c r="C40" i="3" s="1"/>
  <c r="I39" i="1"/>
  <c r="C39" i="3" s="1"/>
  <c r="I38" i="1"/>
  <c r="C38" i="3" s="1"/>
  <c r="I37" i="1"/>
  <c r="C37" i="3" s="1"/>
  <c r="I36" i="1"/>
  <c r="C36" i="3" s="1"/>
  <c r="I35" i="1"/>
  <c r="C35" i="3" s="1"/>
  <c r="I34" i="1"/>
  <c r="C34" i="3" s="1"/>
  <c r="I33" i="1"/>
  <c r="C33" i="3" s="1"/>
  <c r="I32" i="1"/>
  <c r="C32" i="3" s="1"/>
  <c r="I31" i="1"/>
  <c r="C31" i="3" s="1"/>
  <c r="I30" i="1"/>
  <c r="C30" i="3" s="1"/>
  <c r="I29" i="1"/>
  <c r="C29" i="3" s="1"/>
  <c r="I28" i="1"/>
  <c r="C28" i="3" s="1"/>
  <c r="I27" i="1"/>
  <c r="C27" i="3" s="1"/>
  <c r="I26" i="1"/>
  <c r="C26" i="3" s="1"/>
  <c r="I25" i="1"/>
  <c r="C25" i="3" s="1"/>
  <c r="I24" i="1"/>
  <c r="C24" i="3" s="1"/>
  <c r="I23" i="1"/>
  <c r="C23" i="3" s="1"/>
  <c r="I22" i="1"/>
  <c r="C22" i="3" s="1"/>
  <c r="I21" i="1"/>
  <c r="C21" i="3" s="1"/>
  <c r="I20" i="1"/>
  <c r="C20" i="3" s="1"/>
  <c r="I19" i="1"/>
  <c r="C19" i="3" s="1"/>
  <c r="I18" i="1"/>
  <c r="C18" i="3" s="1"/>
  <c r="I17" i="1"/>
  <c r="C17" i="3" s="1"/>
  <c r="I16" i="1"/>
  <c r="C16" i="3" s="1"/>
  <c r="I15" i="1"/>
  <c r="C15" i="3" s="1"/>
  <c r="I14" i="1"/>
  <c r="C14" i="3" s="1"/>
  <c r="I13" i="1"/>
  <c r="C13" i="3" s="1"/>
  <c r="I12" i="1"/>
  <c r="C12" i="3" s="1"/>
  <c r="I11" i="1"/>
  <c r="C11" i="3" s="1"/>
  <c r="I10" i="1"/>
  <c r="C10" i="3" s="1"/>
  <c r="I9" i="1"/>
  <c r="C9" i="3" s="1"/>
  <c r="I8" i="1"/>
  <c r="C8" i="3" s="1"/>
  <c r="I7" i="1"/>
  <c r="C7" i="3" s="1"/>
  <c r="I6" i="1"/>
  <c r="C6" i="3" s="1"/>
  <c r="I5" i="1"/>
  <c r="C5" i="3" s="1"/>
  <c r="E10" l="1"/>
  <c r="E26"/>
  <c r="E42"/>
  <c r="E58"/>
  <c r="E74"/>
  <c r="E82"/>
  <c r="E14"/>
  <c r="E30"/>
  <c r="E46"/>
  <c r="E78"/>
  <c r="E86"/>
  <c r="E62"/>
  <c r="E117"/>
  <c r="E109"/>
  <c r="E114"/>
  <c r="E110"/>
  <c r="E18"/>
  <c r="E34"/>
  <c r="E50"/>
  <c r="E66"/>
  <c r="E20"/>
  <c r="E36"/>
  <c r="E52"/>
  <c r="E68"/>
  <c r="E116"/>
  <c r="E112"/>
  <c r="E113"/>
  <c r="E11"/>
  <c r="E15"/>
  <c r="E19"/>
  <c r="E27"/>
  <c r="E31"/>
  <c r="E35"/>
  <c r="E43"/>
  <c r="E47"/>
  <c r="E51"/>
  <c r="E59"/>
  <c r="E63"/>
  <c r="E67"/>
  <c r="E79"/>
  <c r="E83"/>
  <c r="E75"/>
  <c r="E8"/>
  <c r="E12"/>
  <c r="E24"/>
  <c r="E28"/>
  <c r="E40"/>
  <c r="E44"/>
  <c r="E56"/>
  <c r="E60"/>
  <c r="E72"/>
  <c r="E76"/>
  <c r="E80"/>
  <c r="E84"/>
  <c r="E54"/>
  <c r="E22"/>
  <c r="E71"/>
  <c r="E64"/>
  <c r="E70"/>
  <c r="E38"/>
  <c r="E6"/>
  <c r="E55"/>
  <c r="E118"/>
  <c r="E48"/>
  <c r="E39"/>
  <c r="E23"/>
  <c r="E32"/>
  <c r="E16"/>
  <c r="E7"/>
  <c r="E85"/>
  <c r="E81"/>
  <c r="E77"/>
  <c r="E73"/>
  <c r="E69"/>
  <c r="E65"/>
  <c r="E61"/>
  <c r="E57"/>
  <c r="E53"/>
  <c r="E49"/>
  <c r="E45"/>
  <c r="E41"/>
  <c r="E37"/>
  <c r="E33"/>
  <c r="E29"/>
  <c r="E25"/>
  <c r="E21"/>
  <c r="E17"/>
  <c r="E13"/>
  <c r="E9"/>
  <c r="E119"/>
  <c r="E115"/>
  <c r="E111"/>
  <c r="E5"/>
  <c r="D138" i="1"/>
  <c r="E138"/>
  <c r="F138"/>
  <c r="G138"/>
  <c r="H138"/>
  <c r="D139"/>
  <c r="E139"/>
  <c r="F139"/>
  <c r="F140" s="1"/>
  <c r="G139"/>
  <c r="H139"/>
  <c r="C139"/>
  <c r="C138"/>
  <c r="R88"/>
  <c r="D88" i="3" s="1"/>
  <c r="R89" i="1"/>
  <c r="D89" i="3" s="1"/>
  <c r="R90" i="1"/>
  <c r="D90" i="3" s="1"/>
  <c r="R91" i="1"/>
  <c r="D91" i="3" s="1"/>
  <c r="R92" i="1"/>
  <c r="D92" i="3" s="1"/>
  <c r="R93" i="1"/>
  <c r="D93" i="3" s="1"/>
  <c r="R94" i="1"/>
  <c r="D94" i="3" s="1"/>
  <c r="R95" i="1"/>
  <c r="D95" i="3" s="1"/>
  <c r="R96" i="1"/>
  <c r="D96" i="3" s="1"/>
  <c r="R97" i="1"/>
  <c r="D97" i="3" s="1"/>
  <c r="R98" i="1"/>
  <c r="D98" i="3" s="1"/>
  <c r="R99" i="1"/>
  <c r="D99" i="3" s="1"/>
  <c r="R100" i="1"/>
  <c r="D100" i="3" s="1"/>
  <c r="R101" i="1"/>
  <c r="D101" i="3" s="1"/>
  <c r="R102" i="1"/>
  <c r="D102" i="3" s="1"/>
  <c r="R103" i="1"/>
  <c r="D103" i="3" s="1"/>
  <c r="R104" i="1"/>
  <c r="D104" i="3" s="1"/>
  <c r="R105" i="1"/>
  <c r="D105" i="3" s="1"/>
  <c r="R106" i="1"/>
  <c r="D106" i="3" s="1"/>
  <c r="R107" i="1"/>
  <c r="D107" i="3" s="1"/>
  <c r="R108" i="1"/>
  <c r="D108" i="3" s="1"/>
  <c r="R120" i="1"/>
  <c r="D120" i="3" s="1"/>
  <c r="R121" i="1"/>
  <c r="D121" i="3" s="1"/>
  <c r="R122" i="1"/>
  <c r="D122" i="3" s="1"/>
  <c r="R123" i="1"/>
  <c r="D123" i="3" s="1"/>
  <c r="R124" i="1"/>
  <c r="D124" i="3" s="1"/>
  <c r="R125" i="1"/>
  <c r="D125" i="3" s="1"/>
  <c r="R126" i="1"/>
  <c r="D126" i="3" s="1"/>
  <c r="R127" i="1"/>
  <c r="D127" i="3" s="1"/>
  <c r="R128" i="1"/>
  <c r="D128" i="3" s="1"/>
  <c r="R129" i="1"/>
  <c r="D129" i="3" s="1"/>
  <c r="R130" i="1"/>
  <c r="D130" i="3" s="1"/>
  <c r="R87" i="1"/>
  <c r="I88"/>
  <c r="C88" i="3" s="1"/>
  <c r="I89" i="1"/>
  <c r="C89" i="3" s="1"/>
  <c r="I90" i="1"/>
  <c r="C90" i="3" s="1"/>
  <c r="I91" i="1"/>
  <c r="C91" i="3" s="1"/>
  <c r="I92" i="1"/>
  <c r="C92" i="3" s="1"/>
  <c r="I93" i="1"/>
  <c r="C93" i="3" s="1"/>
  <c r="I94" i="1"/>
  <c r="C94" i="3" s="1"/>
  <c r="I95" i="1"/>
  <c r="C95" i="3" s="1"/>
  <c r="I96" i="1"/>
  <c r="C96" i="3" s="1"/>
  <c r="I97" i="1"/>
  <c r="C97" i="3" s="1"/>
  <c r="I98" i="1"/>
  <c r="C98" i="3" s="1"/>
  <c r="I99" i="1"/>
  <c r="C99" i="3" s="1"/>
  <c r="I100" i="1"/>
  <c r="C100" i="3" s="1"/>
  <c r="I101" i="1"/>
  <c r="C101" i="3" s="1"/>
  <c r="I102" i="1"/>
  <c r="C102" i="3" s="1"/>
  <c r="I103" i="1"/>
  <c r="C103" i="3" s="1"/>
  <c r="I104" i="1"/>
  <c r="C104" i="3" s="1"/>
  <c r="I105" i="1"/>
  <c r="C105" i="3" s="1"/>
  <c r="I106" i="1"/>
  <c r="C106" i="3" s="1"/>
  <c r="I107" i="1"/>
  <c r="C107" i="3" s="1"/>
  <c r="I108" i="1"/>
  <c r="C108" i="3" s="1"/>
  <c r="I120" i="1"/>
  <c r="C120" i="3" s="1"/>
  <c r="I121" i="1"/>
  <c r="C121" i="3" s="1"/>
  <c r="I122" i="1"/>
  <c r="C122" i="3" s="1"/>
  <c r="I123" i="1"/>
  <c r="C123" i="3" s="1"/>
  <c r="I124" i="1"/>
  <c r="C124" i="3" s="1"/>
  <c r="I125" i="1"/>
  <c r="C125" i="3" s="1"/>
  <c r="I126" i="1"/>
  <c r="C126" i="3" s="1"/>
  <c r="I127" i="1"/>
  <c r="C127" i="3" s="1"/>
  <c r="I128" i="1"/>
  <c r="C128" i="3" s="1"/>
  <c r="I129" i="1"/>
  <c r="C129" i="3" s="1"/>
  <c r="I130" i="1"/>
  <c r="C130" i="3" s="1"/>
  <c r="I87" i="1"/>
  <c r="C87" i="3" s="1"/>
  <c r="H10" i="2"/>
  <c r="G10"/>
  <c r="F10"/>
  <c r="E10"/>
  <c r="D10"/>
  <c r="C10"/>
  <c r="E128" i="3" l="1"/>
  <c r="E124"/>
  <c r="E120"/>
  <c r="E107"/>
  <c r="E103"/>
  <c r="E101"/>
  <c r="E95"/>
  <c r="E91"/>
  <c r="E89"/>
  <c r="C140" i="1"/>
  <c r="C131" i="3"/>
  <c r="E127"/>
  <c r="E123"/>
  <c r="E108"/>
  <c r="E104"/>
  <c r="E102"/>
  <c r="E98"/>
  <c r="E96"/>
  <c r="E92"/>
  <c r="E90"/>
  <c r="E105"/>
  <c r="E97"/>
  <c r="E93"/>
  <c r="R131" i="1"/>
  <c r="D87" i="3"/>
  <c r="E100"/>
  <c r="E88"/>
  <c r="E130"/>
  <c r="E126"/>
  <c r="E122"/>
  <c r="E99"/>
  <c r="E129"/>
  <c r="E125"/>
  <c r="E121"/>
  <c r="E106"/>
  <c r="E94"/>
  <c r="H140" i="1"/>
  <c r="I139"/>
  <c r="I131"/>
  <c r="D140"/>
  <c r="G140"/>
  <c r="E140"/>
  <c r="I138"/>
  <c r="E87" i="3" l="1"/>
  <c r="D131"/>
  <c r="E131" s="1"/>
  <c r="I140" i="1"/>
</calcChain>
</file>

<file path=xl/sharedStrings.xml><?xml version="1.0" encoding="utf-8"?>
<sst xmlns="http://schemas.openxmlformats.org/spreadsheetml/2006/main" count="342" uniqueCount="121">
  <si>
    <t>FILIAÇÕES</t>
  </si>
  <si>
    <t>DESFILIAÇÕES</t>
  </si>
  <si>
    <t>SALDO</t>
  </si>
  <si>
    <t>TOTAL</t>
  </si>
  <si>
    <t>ATIVOS</t>
  </si>
  <si>
    <t>APOSENTADOS</t>
  </si>
  <si>
    <t>PENSIONISTAS</t>
  </si>
  <si>
    <t>NÃO CONSIGNAM</t>
  </si>
  <si>
    <t>NÃO LOCALIZADOS</t>
  </si>
  <si>
    <t>ÓRGÃO</t>
  </si>
  <si>
    <t>TABELA 02 - FILIAÇÕES POR ÓRGÃO</t>
  </si>
  <si>
    <t>TABELA 03 - DESFILIAÇÕES POR ÓRGÃO</t>
  </si>
  <si>
    <r>
      <t xml:space="preserve">TABELA 04 - RESUMO MOVIMENTAÇÃO </t>
    </r>
    <r>
      <rPr>
        <b/>
        <sz val="14"/>
        <color rgb="FFFF0000"/>
        <rFont val="Calibri"/>
        <family val="2"/>
        <scheme val="minor"/>
      </rPr>
      <t>(NÃO PREENCHER - FÓRMULAS)</t>
    </r>
  </si>
  <si>
    <r>
      <t xml:space="preserve">TABELA 05 - SALDO DESFILIAÇÕES POR ÓRGÃO </t>
    </r>
    <r>
      <rPr>
        <b/>
        <sz val="18"/>
        <color rgb="FFFF0000"/>
        <rFont val="Calibri"/>
        <family val="2"/>
        <scheme val="minor"/>
      </rPr>
      <t>(NÃO PREENCHER - FÓRMULAS)</t>
    </r>
  </si>
  <si>
    <t>Agência Brasileira de Intelegência - ABIN ³ **</t>
  </si>
  <si>
    <t>Agência Nac. de Aviação Civil - ANAC **</t>
  </si>
  <si>
    <t>Agência Nac. de Transportes Aquaviários - ANTAQ **</t>
  </si>
  <si>
    <t>Advocacia Geral da União - AGU *</t>
  </si>
  <si>
    <t>Ministério da Agricultura, Pec. e do Abastecimento *</t>
  </si>
  <si>
    <t>Ministério das Cidades *</t>
  </si>
  <si>
    <t>Ministério da Ciência, Tecnologia e Inovação *</t>
  </si>
  <si>
    <t>Agência Espacial Brasileira - AEB **</t>
  </si>
  <si>
    <t>Comisssão Nac. de Energia Nuclear - CNEN **</t>
  </si>
  <si>
    <t>Conselho Nac. de Desenv. Cient e Tecnológico - CNPQ ***</t>
  </si>
  <si>
    <t>Agência Nac. de Telecomunicações - ANATEL **</t>
  </si>
  <si>
    <t>Ministério da Cultura *</t>
  </si>
  <si>
    <t>Fundação Casa de Rui Barbosa - FCRB ***</t>
  </si>
  <si>
    <t>Fundação Biblioteca Nacional - FNBN ***</t>
  </si>
  <si>
    <t>Fundação Cultural Palmares - FCP ***</t>
  </si>
  <si>
    <t>Inst. do Patrimônio Hist. e Art. Nacional - IPHAN **</t>
  </si>
  <si>
    <t>Agência Nacional de Cinema - ANCINE **</t>
  </si>
  <si>
    <t>Fundação Nacional de Artes - FUNARTE ***</t>
  </si>
  <si>
    <t>Instituto Brasileiro de Museus - IBRAM **</t>
  </si>
  <si>
    <t>Ministério da Defesa  *</t>
  </si>
  <si>
    <t>Comando da Aeronáutica - C. Era *</t>
  </si>
  <si>
    <t>Caixa de Financ. Imobil. da Aeronáutica - CFIA **</t>
  </si>
  <si>
    <t>Comando do Exército - C.Ex *</t>
  </si>
  <si>
    <t>Fundação Osório ***</t>
  </si>
  <si>
    <t>Comando da Marinha - CM *</t>
  </si>
  <si>
    <t>Ministério do Desenvolvimento Agrário *</t>
  </si>
  <si>
    <t>Instit. Nac. de Colonização e Ref. Agrária - INCRA **</t>
  </si>
  <si>
    <t>Ministério do Desenv. Social e Combate à Fome *</t>
  </si>
  <si>
    <t>Ministério do Desenv., Ind. e Comércio Exterior *</t>
  </si>
  <si>
    <t>Superint. Zona Franca de Manaus - SUFRAMA **</t>
  </si>
  <si>
    <t>Instit. Nac. Metrol., Normalização e Qual. Industrial **</t>
  </si>
  <si>
    <t>Instituto Nacional da Propriedade Industrial - INPI **</t>
  </si>
  <si>
    <t>Ministério do Educação *</t>
  </si>
  <si>
    <t>Instituto Nacional de Educação de Surdos - INES **</t>
  </si>
  <si>
    <t>Instituto Benjamim Constant - IBC **</t>
  </si>
  <si>
    <t>Colegio Pedro II **</t>
  </si>
  <si>
    <t>Fund. de Coord. de Aperfeiç. de Pessoal de NS - CAPES ***</t>
  </si>
  <si>
    <t>Fundação Joaquim Nabuco - FJN ***</t>
  </si>
  <si>
    <t>Fundo Nac. de Desenvolvimento da Educação - FNDE ***</t>
  </si>
  <si>
    <t>Inst. Nac. de Estudos Pesquisas Educacionais - INEP **</t>
  </si>
  <si>
    <t>Centro Fed. de Educação Tecnológico - CEFET's **</t>
  </si>
  <si>
    <t>Institutos Federais - IFETS **</t>
  </si>
  <si>
    <t>Fundações Federais ***</t>
  </si>
  <si>
    <t>Universidades Federais **</t>
  </si>
  <si>
    <t xml:space="preserve">Ministério dos Esportes * </t>
  </si>
  <si>
    <t>Autoridade Pública Olimpíca - APO **</t>
  </si>
  <si>
    <t>Ministério da Fazenda *</t>
  </si>
  <si>
    <t>Comissão de Valores Mobiliários - CVM **</t>
  </si>
  <si>
    <t>Superint. de Seguros Privados - SUSEP **</t>
  </si>
  <si>
    <t>Mnistério da Integração Nacional *</t>
  </si>
  <si>
    <t>Depto. Nacional de Obras Contra Secas - DNOCS **</t>
  </si>
  <si>
    <t>Superint. do Desenv. da Amazônia - SUDAM **</t>
  </si>
  <si>
    <t>Superint. do Desenv. do Nordeste - SUDENE **</t>
  </si>
  <si>
    <t>Superint. do Desenv. do Centro-Oeste - SUDECO **</t>
  </si>
  <si>
    <t>Ministério da Justiça  *</t>
  </si>
  <si>
    <t>Departamento de Polícia Federal - DPF *</t>
  </si>
  <si>
    <t>Fundação Nacional do Índio - FUNAI ***</t>
  </si>
  <si>
    <t>Defensoria Pública da União - DPU *</t>
  </si>
  <si>
    <t>Departamento de Polícia Rodoviário Federal - DPRF *</t>
  </si>
  <si>
    <t>Conselho Administr. de Defesa Econômica - CADE **</t>
  </si>
  <si>
    <t>Ministério do Meio Ambiente *</t>
  </si>
  <si>
    <t>Agência Nacional de Águas - ANA **</t>
  </si>
  <si>
    <t>Inst. de Pesq. Jardim Botânico do Rio de Janeiro - JBRJ **</t>
  </si>
  <si>
    <t>Inst. Bras. Meio Ambiente Rec. Nat. Renovaveís - IBAMA **</t>
  </si>
  <si>
    <t>Instituto Chico Mendes Conserv. Biodiversidade - ICBIO **</t>
  </si>
  <si>
    <t>Ministério de Minas e Energia *</t>
  </si>
  <si>
    <t>Depart. Nac. de Produção Mineral - DNPM **</t>
  </si>
  <si>
    <t>Agência Nac. de Energia Elétrica - ANEEL **</t>
  </si>
  <si>
    <t>Agênc. Nac. Petróleo, Gás Natural e Biocombustível - ANP **</t>
  </si>
  <si>
    <t>Ministério do Planejamento, Orçamento e Gestão *</t>
  </si>
  <si>
    <t>Governo do Ex-Território do Amapá *</t>
  </si>
  <si>
    <t>Governo do Ex-Território do Rondonia *</t>
  </si>
  <si>
    <t>Governo do Ex-Território do Roraima *</t>
  </si>
  <si>
    <t>Fundação Escola Nac.de Administ. Pública - ENAP ***</t>
  </si>
  <si>
    <t>Fundação Instit. Bras. de Geografia e Estatística - IBGE ***</t>
  </si>
  <si>
    <t>Instituto de Pesquisa Economica Aplicada - IPEA ***</t>
  </si>
  <si>
    <t>Ministério da Previdência Social *</t>
  </si>
  <si>
    <t>Instituto Nac. de Seguro Social - INSS **</t>
  </si>
  <si>
    <t>Superintência Nacional de Previdência
Complementar - PREVIC **</t>
  </si>
  <si>
    <t>Ministério das Relações Exteriores *</t>
  </si>
  <si>
    <t>Fundação Alexandre de Gusmão ***</t>
  </si>
  <si>
    <t>Ministério da Saúde *</t>
  </si>
  <si>
    <t>Agência Nac. de Saúde Suplementar - ANS **</t>
  </si>
  <si>
    <t>Agência Nac. de Vigilância Sanitária - ANVS **</t>
  </si>
  <si>
    <t>Fundação Oswaldo Cruz -FIOCRUZ ***</t>
  </si>
  <si>
    <t>Fundação Nacional de Saúde - FUNASA ***</t>
  </si>
  <si>
    <t>Ministério do Trabalho e Emprego *</t>
  </si>
  <si>
    <t>Fund. Jorge Duprat Figueiredo
de Seg. Med. do Trabalho ***</t>
  </si>
  <si>
    <t>Ministério dos Transportes *</t>
  </si>
  <si>
    <t>Agência Nac. de Transportes Terrestres - ANTT **</t>
  </si>
  <si>
    <t>Depart. Nac. de Infraestrutura de Transportes - DNIT **</t>
  </si>
  <si>
    <t>Ministério do Turismo *</t>
  </si>
  <si>
    <t>Inst. Brasileiro de Turismo - EMBRATUR **</t>
  </si>
  <si>
    <t>EMPRESA BRASIL DE COMUNICAÇÃO - EBC/PR</t>
  </si>
  <si>
    <t>EMPRESA BRASILEIRA DE PESQUISA AGROPECUÁRIA - EMBRAPA/MAPA</t>
  </si>
  <si>
    <t>COMPANHIA NACIONAL DE ABASTECIMENTO - CONAB/MAPA</t>
  </si>
  <si>
    <t>CENTRO NACIONAL DE TECN ELETRÔNICA AVANÇADA - CEITEC/MCTI</t>
  </si>
  <si>
    <t>HOSPITAL DE CLÍNICAS DE PORTO ALEGRE - HCPA/MEC</t>
  </si>
  <si>
    <t>EMPRESA BRASILEIRA DE SERVIÇOS HOSPITALARES - EBSERH/MEC</t>
  </si>
  <si>
    <t>COMPANHIA DE PESQUISA DE RECURSOS MINERAIS - CPRM/MME</t>
  </si>
  <si>
    <t>EMPRESA DE PESQUISA ENERGÉTICA - EPE/MME</t>
  </si>
  <si>
    <t>VALEC-ENGENHARIA, CONSTRUÇÕES E FERROVIAS - MT</t>
  </si>
  <si>
    <t>EMPRESA DE PLANEJAMENTO E LOGÍSTICA - EPL/MT</t>
  </si>
  <si>
    <t>COMPANHIA DE DESENV. DO VALE DO SÃO FRANCISCO - CODEVASF/MIN</t>
  </si>
  <si>
    <t xml:space="preserve">Obs.: Caso o órgão não esteja listado acima incluir nas linhas em branco. </t>
  </si>
  <si>
    <t>SINDICATO:</t>
  </si>
  <si>
    <t>TABELA 1 - QUANTITATIVO DE FILIADOS POR VÍNCULO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</si>
</sst>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rgb="FF000000"/>
      <name val="Times New Roman"/>
      <family val="1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ont="0" applyBorder="0" applyProtection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/>
    <xf numFmtId="0" fontId="5" fillId="0" borderId="1" xfId="0" applyFont="1" applyBorder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2" xfId="0" applyBorder="1" applyAlignment="1">
      <alignment horizontal="right"/>
    </xf>
    <xf numFmtId="0" fontId="2" fillId="0" borderId="1" xfId="0" applyFont="1" applyBorder="1" applyAlignment="1">
      <alignment horizontal="center"/>
    </xf>
    <xf numFmtId="0" fontId="9" fillId="2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/>
    </xf>
    <xf numFmtId="0" fontId="9" fillId="0" borderId="1" xfId="1" applyFont="1" applyFill="1" applyBorder="1" applyAlignment="1"/>
    <xf numFmtId="0" fontId="9" fillId="2" borderId="1" xfId="1" applyFont="1" applyFill="1" applyBorder="1" applyAlignment="1"/>
    <xf numFmtId="0" fontId="9" fillId="2" borderId="1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left"/>
    </xf>
    <xf numFmtId="0" fontId="9" fillId="2" borderId="1" xfId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0" fontId="2" fillId="0" borderId="0" xfId="0" applyFont="1" applyAlignment="1"/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0"/>
  <sheetViews>
    <sheetView workbookViewId="0">
      <selection activeCell="E14" sqref="E14"/>
    </sheetView>
  </sheetViews>
  <sheetFormatPr defaultRowHeight="15"/>
  <cols>
    <col min="1" max="1" width="6.42578125" customWidth="1"/>
    <col min="2" max="2" width="18" bestFit="1" customWidth="1"/>
    <col min="3" max="3" width="15.140625" customWidth="1"/>
    <col min="4" max="4" width="13" customWidth="1"/>
    <col min="5" max="5" width="14" customWidth="1"/>
    <col min="6" max="6" width="12.7109375" customWidth="1"/>
    <col min="7" max="7" width="12.42578125" customWidth="1"/>
    <col min="8" max="8" width="11.85546875" customWidth="1"/>
    <col min="9" max="9" width="11.7109375" customWidth="1"/>
  </cols>
  <sheetData>
    <row r="1" spans="2:18" ht="25.5" customHeight="1">
      <c r="B1" s="27" t="s">
        <v>119</v>
      </c>
      <c r="C1" s="16"/>
      <c r="D1" s="16"/>
      <c r="E1" s="16"/>
      <c r="F1" s="16"/>
      <c r="G1" s="16"/>
      <c r="H1" s="16"/>
    </row>
    <row r="2" spans="2:18" ht="19.5" customHeight="1">
      <c r="B2" s="28" t="s">
        <v>120</v>
      </c>
    </row>
    <row r="4" spans="2:18">
      <c r="B4" s="4"/>
      <c r="C4" s="5">
        <v>2015</v>
      </c>
      <c r="D4" s="5">
        <f>+C4+1</f>
        <v>2016</v>
      </c>
      <c r="E4" s="5">
        <f t="shared" ref="E4:G4" si="0">+D4+1</f>
        <v>2017</v>
      </c>
      <c r="F4" s="5">
        <f t="shared" si="0"/>
        <v>2018</v>
      </c>
      <c r="G4" s="5">
        <f t="shared" si="0"/>
        <v>2019</v>
      </c>
      <c r="H4" s="5">
        <f>+G4+1</f>
        <v>2020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>
      <c r="B5" s="9" t="s">
        <v>4</v>
      </c>
      <c r="C5" s="9"/>
      <c r="D5" s="9"/>
      <c r="E5" s="9"/>
      <c r="F5" s="9"/>
      <c r="G5" s="9"/>
      <c r="H5" s="9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>
      <c r="B6" s="9" t="s">
        <v>5</v>
      </c>
      <c r="C6" s="9"/>
      <c r="D6" s="9"/>
      <c r="E6" s="9"/>
      <c r="F6" s="9"/>
      <c r="G6" s="9"/>
      <c r="H6" s="9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>
      <c r="B7" s="9" t="s">
        <v>6</v>
      </c>
      <c r="C7" s="9"/>
      <c r="D7" s="9"/>
      <c r="E7" s="9"/>
      <c r="F7" s="9"/>
      <c r="G7" s="9"/>
      <c r="H7" s="9"/>
      <c r="I7" s="3"/>
      <c r="J7" s="3"/>
      <c r="K7" s="3"/>
      <c r="L7" s="3"/>
      <c r="M7" s="3"/>
      <c r="N7" s="3"/>
      <c r="O7" s="3"/>
      <c r="P7" s="3"/>
      <c r="Q7" s="3"/>
      <c r="R7" s="3"/>
    </row>
    <row r="8" spans="2:18">
      <c r="B8" s="9" t="s">
        <v>7</v>
      </c>
      <c r="C8" s="9"/>
      <c r="D8" s="9"/>
      <c r="E8" s="9"/>
      <c r="F8" s="9"/>
      <c r="G8" s="9"/>
      <c r="H8" s="9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>
      <c r="B9" s="9" t="s">
        <v>8</v>
      </c>
      <c r="C9" s="9"/>
      <c r="D9" s="9"/>
      <c r="E9" s="9"/>
      <c r="F9" s="9"/>
      <c r="G9" s="9"/>
      <c r="H9" s="9"/>
    </row>
    <row r="10" spans="2:18">
      <c r="B10" s="10" t="s">
        <v>3</v>
      </c>
      <c r="C10" s="10">
        <f t="shared" ref="C10:H10" si="1">SUM(C5:C9)</f>
        <v>0</v>
      </c>
      <c r="D10" s="10">
        <f t="shared" si="1"/>
        <v>0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</row>
  </sheetData>
  <pageMargins left="0.51181102362204722" right="0.51181102362204722" top="0.78740157480314965" bottom="0.78740157480314965" header="0.31496062992125984" footer="0.31496062992125984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40"/>
  <sheetViews>
    <sheetView topLeftCell="A118" workbookViewId="0">
      <selection activeCell="I5" sqref="I5"/>
    </sheetView>
  </sheetViews>
  <sheetFormatPr defaultRowHeight="15"/>
  <cols>
    <col min="1" max="1" width="5.85546875" customWidth="1"/>
    <col min="2" max="2" width="56.42578125" customWidth="1"/>
    <col min="3" max="8" width="8.85546875" customWidth="1"/>
    <col min="11" max="11" width="56" customWidth="1"/>
    <col min="12" max="17" width="8.5703125" customWidth="1"/>
  </cols>
  <sheetData>
    <row r="2" spans="2:18">
      <c r="B2" s="15" t="s">
        <v>10</v>
      </c>
      <c r="C2" s="15"/>
      <c r="D2" s="15"/>
      <c r="E2" s="15"/>
      <c r="F2" s="15"/>
      <c r="G2" s="15"/>
      <c r="H2" s="15"/>
      <c r="K2" s="30" t="s">
        <v>11</v>
      </c>
      <c r="L2" s="30"/>
      <c r="M2" s="30"/>
      <c r="N2" s="30"/>
      <c r="O2" s="30"/>
      <c r="P2" s="30"/>
      <c r="Q2" s="30"/>
    </row>
    <row r="4" spans="2:18" s="3" customFormat="1">
      <c r="B4" s="5" t="s">
        <v>9</v>
      </c>
      <c r="C4" s="5">
        <v>2015</v>
      </c>
      <c r="D4" s="5">
        <f>+C4+1</f>
        <v>2016</v>
      </c>
      <c r="E4" s="5">
        <f t="shared" ref="E4:G4" si="0">+D4+1</f>
        <v>2017</v>
      </c>
      <c r="F4" s="5">
        <f t="shared" si="0"/>
        <v>2018</v>
      </c>
      <c r="G4" s="5">
        <f t="shared" si="0"/>
        <v>2019</v>
      </c>
      <c r="H4" s="5">
        <f>+G4+1</f>
        <v>2020</v>
      </c>
      <c r="I4" s="8" t="s">
        <v>3</v>
      </c>
      <c r="K4" s="5" t="s">
        <v>9</v>
      </c>
      <c r="L4" s="5">
        <v>2015</v>
      </c>
      <c r="M4" s="5">
        <f>+L4+1</f>
        <v>2016</v>
      </c>
      <c r="N4" s="5">
        <f t="shared" ref="N4:P4" si="1">+M4+1</f>
        <v>2017</v>
      </c>
      <c r="O4" s="5">
        <f t="shared" si="1"/>
        <v>2018</v>
      </c>
      <c r="P4" s="5">
        <f t="shared" si="1"/>
        <v>2019</v>
      </c>
      <c r="Q4" s="5">
        <f>+P4+1</f>
        <v>2020</v>
      </c>
      <c r="R4" s="8" t="s">
        <v>3</v>
      </c>
    </row>
    <row r="5" spans="2:18" s="3" customFormat="1">
      <c r="B5" s="18" t="s">
        <v>14</v>
      </c>
      <c r="C5" s="5"/>
      <c r="D5" s="5"/>
      <c r="E5" s="5"/>
      <c r="F5" s="5"/>
      <c r="G5" s="5"/>
      <c r="H5" s="5"/>
      <c r="I5" s="17">
        <f t="shared" ref="I5:I36" si="2">SUM(C5:H5)</f>
        <v>0</v>
      </c>
      <c r="K5" s="18" t="s">
        <v>14</v>
      </c>
      <c r="L5" s="5"/>
      <c r="M5" s="5"/>
      <c r="N5" s="5"/>
      <c r="O5" s="5"/>
      <c r="P5" s="5"/>
      <c r="Q5" s="5"/>
      <c r="R5" s="17">
        <f t="shared" ref="R5:R36" si="3">SUM(L5:Q5)</f>
        <v>0</v>
      </c>
    </row>
    <row r="6" spans="2:18" s="3" customFormat="1">
      <c r="B6" s="19" t="s">
        <v>15</v>
      </c>
      <c r="C6" s="5"/>
      <c r="D6" s="5"/>
      <c r="E6" s="5"/>
      <c r="F6" s="5"/>
      <c r="G6" s="5"/>
      <c r="H6" s="5"/>
      <c r="I6" s="17">
        <f t="shared" si="2"/>
        <v>0</v>
      </c>
      <c r="K6" s="19" t="s">
        <v>15</v>
      </c>
      <c r="L6" s="5"/>
      <c r="M6" s="5"/>
      <c r="N6" s="5"/>
      <c r="O6" s="5"/>
      <c r="P6" s="5"/>
      <c r="Q6" s="5"/>
      <c r="R6" s="17">
        <f t="shared" si="3"/>
        <v>0</v>
      </c>
    </row>
    <row r="7" spans="2:18" s="3" customFormat="1">
      <c r="B7" s="19" t="s">
        <v>16</v>
      </c>
      <c r="C7" s="5"/>
      <c r="D7" s="5"/>
      <c r="E7" s="5"/>
      <c r="F7" s="5"/>
      <c r="G7" s="5"/>
      <c r="H7" s="5"/>
      <c r="I7" s="17">
        <f t="shared" si="2"/>
        <v>0</v>
      </c>
      <c r="K7" s="19" t="s">
        <v>16</v>
      </c>
      <c r="L7" s="5"/>
      <c r="M7" s="5"/>
      <c r="N7" s="5"/>
      <c r="O7" s="5"/>
      <c r="P7" s="5"/>
      <c r="Q7" s="5"/>
      <c r="R7" s="17">
        <f t="shared" si="3"/>
        <v>0</v>
      </c>
    </row>
    <row r="8" spans="2:18" s="3" customFormat="1">
      <c r="B8" s="19" t="s">
        <v>17</v>
      </c>
      <c r="C8" s="5"/>
      <c r="D8" s="5"/>
      <c r="E8" s="5"/>
      <c r="F8" s="5"/>
      <c r="G8" s="5"/>
      <c r="H8" s="5"/>
      <c r="I8" s="17">
        <f t="shared" si="2"/>
        <v>0</v>
      </c>
      <c r="K8" s="19" t="s">
        <v>17</v>
      </c>
      <c r="L8" s="5"/>
      <c r="M8" s="5"/>
      <c r="N8" s="5"/>
      <c r="O8" s="5"/>
      <c r="P8" s="5"/>
      <c r="Q8" s="5"/>
      <c r="R8" s="17">
        <f t="shared" si="3"/>
        <v>0</v>
      </c>
    </row>
    <row r="9" spans="2:18" s="3" customFormat="1">
      <c r="B9" s="18" t="s">
        <v>18</v>
      </c>
      <c r="C9" s="5"/>
      <c r="D9" s="5"/>
      <c r="E9" s="5"/>
      <c r="F9" s="5"/>
      <c r="G9" s="5"/>
      <c r="H9" s="5"/>
      <c r="I9" s="17">
        <f t="shared" si="2"/>
        <v>0</v>
      </c>
      <c r="K9" s="18" t="s">
        <v>18</v>
      </c>
      <c r="L9" s="5"/>
      <c r="M9" s="5"/>
      <c r="N9" s="5"/>
      <c r="O9" s="5"/>
      <c r="P9" s="5"/>
      <c r="Q9" s="5"/>
      <c r="R9" s="17">
        <f t="shared" si="3"/>
        <v>0</v>
      </c>
    </row>
    <row r="10" spans="2:18" s="3" customFormat="1">
      <c r="B10" s="18" t="s">
        <v>19</v>
      </c>
      <c r="C10" s="5"/>
      <c r="D10" s="5"/>
      <c r="E10" s="5"/>
      <c r="F10" s="5"/>
      <c r="G10" s="5"/>
      <c r="H10" s="5"/>
      <c r="I10" s="17">
        <f t="shared" si="2"/>
        <v>0</v>
      </c>
      <c r="K10" s="18" t="s">
        <v>19</v>
      </c>
      <c r="L10" s="5"/>
      <c r="M10" s="5"/>
      <c r="N10" s="5"/>
      <c r="O10" s="5"/>
      <c r="P10" s="5"/>
      <c r="Q10" s="5"/>
      <c r="R10" s="17">
        <f t="shared" si="3"/>
        <v>0</v>
      </c>
    </row>
    <row r="11" spans="2:18" s="3" customFormat="1">
      <c r="B11" s="20" t="s">
        <v>20</v>
      </c>
      <c r="C11" s="5"/>
      <c r="D11" s="5"/>
      <c r="E11" s="5"/>
      <c r="F11" s="5"/>
      <c r="G11" s="5"/>
      <c r="H11" s="5"/>
      <c r="I11" s="17">
        <f t="shared" si="2"/>
        <v>0</v>
      </c>
      <c r="K11" s="20" t="s">
        <v>20</v>
      </c>
      <c r="L11" s="5"/>
      <c r="M11" s="5"/>
      <c r="N11" s="5"/>
      <c r="O11" s="5"/>
      <c r="P11" s="5"/>
      <c r="Q11" s="5"/>
      <c r="R11" s="17">
        <f t="shared" si="3"/>
        <v>0</v>
      </c>
    </row>
    <row r="12" spans="2:18" s="3" customFormat="1">
      <c r="B12" s="19" t="s">
        <v>21</v>
      </c>
      <c r="C12" s="5"/>
      <c r="D12" s="5"/>
      <c r="E12" s="5"/>
      <c r="F12" s="5"/>
      <c r="G12" s="5"/>
      <c r="H12" s="5"/>
      <c r="I12" s="17">
        <f t="shared" si="2"/>
        <v>0</v>
      </c>
      <c r="K12" s="19" t="s">
        <v>21</v>
      </c>
      <c r="L12" s="5"/>
      <c r="M12" s="5"/>
      <c r="N12" s="5"/>
      <c r="O12" s="5"/>
      <c r="P12" s="5"/>
      <c r="Q12" s="5"/>
      <c r="R12" s="17">
        <f t="shared" si="3"/>
        <v>0</v>
      </c>
    </row>
    <row r="13" spans="2:18" s="3" customFormat="1">
      <c r="B13" s="19" t="s">
        <v>22</v>
      </c>
      <c r="C13" s="5"/>
      <c r="D13" s="5"/>
      <c r="E13" s="5"/>
      <c r="F13" s="5"/>
      <c r="G13" s="5"/>
      <c r="H13" s="5"/>
      <c r="I13" s="17">
        <f t="shared" si="2"/>
        <v>0</v>
      </c>
      <c r="K13" s="19" t="s">
        <v>22</v>
      </c>
      <c r="L13" s="5"/>
      <c r="M13" s="5"/>
      <c r="N13" s="5"/>
      <c r="O13" s="5"/>
      <c r="P13" s="5"/>
      <c r="Q13" s="5"/>
      <c r="R13" s="17">
        <f t="shared" si="3"/>
        <v>0</v>
      </c>
    </row>
    <row r="14" spans="2:18" s="3" customFormat="1">
      <c r="B14" s="19" t="s">
        <v>23</v>
      </c>
      <c r="C14" s="5"/>
      <c r="D14" s="5"/>
      <c r="E14" s="5"/>
      <c r="F14" s="5"/>
      <c r="G14" s="5"/>
      <c r="H14" s="5"/>
      <c r="I14" s="17">
        <f t="shared" si="2"/>
        <v>0</v>
      </c>
      <c r="K14" s="19" t="s">
        <v>23</v>
      </c>
      <c r="L14" s="5"/>
      <c r="M14" s="5"/>
      <c r="N14" s="5"/>
      <c r="O14" s="5"/>
      <c r="P14" s="5"/>
      <c r="Q14" s="5"/>
      <c r="R14" s="17">
        <f t="shared" si="3"/>
        <v>0</v>
      </c>
    </row>
    <row r="15" spans="2:18" s="3" customFormat="1">
      <c r="B15" s="19" t="s">
        <v>24</v>
      </c>
      <c r="C15" s="5"/>
      <c r="D15" s="5"/>
      <c r="E15" s="5"/>
      <c r="F15" s="5"/>
      <c r="G15" s="5"/>
      <c r="H15" s="5"/>
      <c r="I15" s="17">
        <f t="shared" si="2"/>
        <v>0</v>
      </c>
      <c r="K15" s="19" t="s">
        <v>24</v>
      </c>
      <c r="L15" s="5"/>
      <c r="M15" s="5"/>
      <c r="N15" s="5"/>
      <c r="O15" s="5"/>
      <c r="P15" s="5"/>
      <c r="Q15" s="5"/>
      <c r="R15" s="17">
        <f t="shared" si="3"/>
        <v>0</v>
      </c>
    </row>
    <row r="16" spans="2:18" s="3" customFormat="1">
      <c r="B16" s="21" t="s">
        <v>25</v>
      </c>
      <c r="C16" s="5"/>
      <c r="D16" s="5"/>
      <c r="E16" s="5"/>
      <c r="F16" s="5"/>
      <c r="G16" s="5"/>
      <c r="H16" s="5"/>
      <c r="I16" s="17">
        <f t="shared" si="2"/>
        <v>0</v>
      </c>
      <c r="K16" s="21" t="s">
        <v>25</v>
      </c>
      <c r="L16" s="5"/>
      <c r="M16" s="5"/>
      <c r="N16" s="5"/>
      <c r="O16" s="5"/>
      <c r="P16" s="5"/>
      <c r="Q16" s="5"/>
      <c r="R16" s="17">
        <f t="shared" si="3"/>
        <v>0</v>
      </c>
    </row>
    <row r="17" spans="2:18" s="3" customFormat="1">
      <c r="B17" s="22" t="s">
        <v>26</v>
      </c>
      <c r="C17" s="5"/>
      <c r="D17" s="5"/>
      <c r="E17" s="5"/>
      <c r="F17" s="5"/>
      <c r="G17" s="5"/>
      <c r="H17" s="5"/>
      <c r="I17" s="17">
        <f t="shared" si="2"/>
        <v>0</v>
      </c>
      <c r="K17" s="22" t="s">
        <v>26</v>
      </c>
      <c r="L17" s="5"/>
      <c r="M17" s="5"/>
      <c r="N17" s="5"/>
      <c r="O17" s="5"/>
      <c r="P17" s="5"/>
      <c r="Q17" s="5"/>
      <c r="R17" s="17">
        <f t="shared" si="3"/>
        <v>0</v>
      </c>
    </row>
    <row r="18" spans="2:18" s="3" customFormat="1">
      <c r="B18" s="22" t="s">
        <v>27</v>
      </c>
      <c r="C18" s="5"/>
      <c r="D18" s="5"/>
      <c r="E18" s="5"/>
      <c r="F18" s="5"/>
      <c r="G18" s="5"/>
      <c r="H18" s="5"/>
      <c r="I18" s="17">
        <f t="shared" si="2"/>
        <v>0</v>
      </c>
      <c r="K18" s="22" t="s">
        <v>27</v>
      </c>
      <c r="L18" s="5"/>
      <c r="M18" s="5"/>
      <c r="N18" s="5"/>
      <c r="O18" s="5"/>
      <c r="P18" s="5"/>
      <c r="Q18" s="5"/>
      <c r="R18" s="17">
        <f t="shared" si="3"/>
        <v>0</v>
      </c>
    </row>
    <row r="19" spans="2:18" s="3" customFormat="1">
      <c r="B19" s="22" t="s">
        <v>28</v>
      </c>
      <c r="C19" s="5"/>
      <c r="D19" s="5"/>
      <c r="E19" s="5"/>
      <c r="F19" s="5"/>
      <c r="G19" s="5"/>
      <c r="H19" s="5"/>
      <c r="I19" s="17">
        <f t="shared" si="2"/>
        <v>0</v>
      </c>
      <c r="K19" s="22" t="s">
        <v>28</v>
      </c>
      <c r="L19" s="5"/>
      <c r="M19" s="5"/>
      <c r="N19" s="5"/>
      <c r="O19" s="5"/>
      <c r="P19" s="5"/>
      <c r="Q19" s="5"/>
      <c r="R19" s="17">
        <f t="shared" si="3"/>
        <v>0</v>
      </c>
    </row>
    <row r="20" spans="2:18" s="3" customFormat="1">
      <c r="B20" s="23" t="s">
        <v>29</v>
      </c>
      <c r="C20" s="5"/>
      <c r="D20" s="5"/>
      <c r="E20" s="5"/>
      <c r="F20" s="5"/>
      <c r="G20" s="5"/>
      <c r="H20" s="5"/>
      <c r="I20" s="17">
        <f t="shared" si="2"/>
        <v>0</v>
      </c>
      <c r="K20" s="23" t="s">
        <v>29</v>
      </c>
      <c r="L20" s="5"/>
      <c r="M20" s="5"/>
      <c r="N20" s="5"/>
      <c r="O20" s="5"/>
      <c r="P20" s="5"/>
      <c r="Q20" s="5"/>
      <c r="R20" s="17">
        <f t="shared" si="3"/>
        <v>0</v>
      </c>
    </row>
    <row r="21" spans="2:18" s="3" customFormat="1">
      <c r="B21" s="23" t="s">
        <v>30</v>
      </c>
      <c r="C21" s="5"/>
      <c r="D21" s="5"/>
      <c r="E21" s="5"/>
      <c r="F21" s="5"/>
      <c r="G21" s="5"/>
      <c r="H21" s="5"/>
      <c r="I21" s="17">
        <f t="shared" si="2"/>
        <v>0</v>
      </c>
      <c r="K21" s="23" t="s">
        <v>30</v>
      </c>
      <c r="L21" s="5"/>
      <c r="M21" s="5"/>
      <c r="N21" s="5"/>
      <c r="O21" s="5"/>
      <c r="P21" s="5"/>
      <c r="Q21" s="5"/>
      <c r="R21" s="17">
        <f t="shared" si="3"/>
        <v>0</v>
      </c>
    </row>
    <row r="22" spans="2:18" s="3" customFormat="1">
      <c r="B22" s="23" t="s">
        <v>31</v>
      </c>
      <c r="C22" s="5"/>
      <c r="D22" s="5"/>
      <c r="E22" s="5"/>
      <c r="F22" s="5"/>
      <c r="G22" s="5"/>
      <c r="H22" s="5"/>
      <c r="I22" s="17">
        <f t="shared" si="2"/>
        <v>0</v>
      </c>
      <c r="K22" s="23" t="s">
        <v>31</v>
      </c>
      <c r="L22" s="5"/>
      <c r="M22" s="5"/>
      <c r="N22" s="5"/>
      <c r="O22" s="5"/>
      <c r="P22" s="5"/>
      <c r="Q22" s="5"/>
      <c r="R22" s="17">
        <f t="shared" si="3"/>
        <v>0</v>
      </c>
    </row>
    <row r="23" spans="2:18" s="3" customFormat="1">
      <c r="B23" s="23" t="s">
        <v>32</v>
      </c>
      <c r="C23" s="5"/>
      <c r="D23" s="5"/>
      <c r="E23" s="5"/>
      <c r="F23" s="5"/>
      <c r="G23" s="5"/>
      <c r="H23" s="5"/>
      <c r="I23" s="17">
        <f t="shared" si="2"/>
        <v>0</v>
      </c>
      <c r="K23" s="23" t="s">
        <v>32</v>
      </c>
      <c r="L23" s="5"/>
      <c r="M23" s="5"/>
      <c r="N23" s="5"/>
      <c r="O23" s="5"/>
      <c r="P23" s="5"/>
      <c r="Q23" s="5"/>
      <c r="R23" s="17">
        <f t="shared" si="3"/>
        <v>0</v>
      </c>
    </row>
    <row r="24" spans="2:18" s="3" customFormat="1">
      <c r="B24" s="21" t="s">
        <v>33</v>
      </c>
      <c r="C24" s="5"/>
      <c r="D24" s="5"/>
      <c r="E24" s="5"/>
      <c r="F24" s="5"/>
      <c r="G24" s="5"/>
      <c r="H24" s="5"/>
      <c r="I24" s="17">
        <f t="shared" si="2"/>
        <v>0</v>
      </c>
      <c r="K24" s="21" t="s">
        <v>33</v>
      </c>
      <c r="L24" s="5"/>
      <c r="M24" s="5"/>
      <c r="N24" s="5"/>
      <c r="O24" s="5"/>
      <c r="P24" s="5"/>
      <c r="Q24" s="5"/>
      <c r="R24" s="17">
        <f t="shared" si="3"/>
        <v>0</v>
      </c>
    </row>
    <row r="25" spans="2:18" s="3" customFormat="1">
      <c r="B25" s="21" t="s">
        <v>34</v>
      </c>
      <c r="C25" s="5"/>
      <c r="D25" s="5"/>
      <c r="E25" s="5"/>
      <c r="F25" s="5"/>
      <c r="G25" s="5"/>
      <c r="H25" s="5"/>
      <c r="I25" s="17">
        <f t="shared" si="2"/>
        <v>0</v>
      </c>
      <c r="K25" s="21" t="s">
        <v>34</v>
      </c>
      <c r="L25" s="5"/>
      <c r="M25" s="5"/>
      <c r="N25" s="5"/>
      <c r="O25" s="5"/>
      <c r="P25" s="5"/>
      <c r="Q25" s="5"/>
      <c r="R25" s="17">
        <f t="shared" si="3"/>
        <v>0</v>
      </c>
    </row>
    <row r="26" spans="2:18" s="3" customFormat="1">
      <c r="B26" s="21" t="s">
        <v>35</v>
      </c>
      <c r="C26" s="5"/>
      <c r="D26" s="5"/>
      <c r="E26" s="5"/>
      <c r="F26" s="5"/>
      <c r="G26" s="5"/>
      <c r="H26" s="5"/>
      <c r="I26" s="17">
        <f t="shared" si="2"/>
        <v>0</v>
      </c>
      <c r="K26" s="21" t="s">
        <v>35</v>
      </c>
      <c r="L26" s="5"/>
      <c r="M26" s="5"/>
      <c r="N26" s="5"/>
      <c r="O26" s="5"/>
      <c r="P26" s="5"/>
      <c r="Q26" s="5"/>
      <c r="R26" s="17">
        <f t="shared" si="3"/>
        <v>0</v>
      </c>
    </row>
    <row r="27" spans="2:18" s="3" customFormat="1">
      <c r="B27" s="21" t="s">
        <v>36</v>
      </c>
      <c r="C27" s="5"/>
      <c r="D27" s="5"/>
      <c r="E27" s="5"/>
      <c r="F27" s="5"/>
      <c r="G27" s="5"/>
      <c r="H27" s="5"/>
      <c r="I27" s="17">
        <f t="shared" si="2"/>
        <v>0</v>
      </c>
      <c r="K27" s="21" t="s">
        <v>36</v>
      </c>
      <c r="L27" s="5"/>
      <c r="M27" s="5"/>
      <c r="N27" s="5"/>
      <c r="O27" s="5"/>
      <c r="P27" s="5"/>
      <c r="Q27" s="5"/>
      <c r="R27" s="17">
        <f t="shared" si="3"/>
        <v>0</v>
      </c>
    </row>
    <row r="28" spans="2:18" s="3" customFormat="1">
      <c r="B28" s="21" t="s">
        <v>37</v>
      </c>
      <c r="C28" s="5"/>
      <c r="D28" s="5"/>
      <c r="E28" s="5"/>
      <c r="F28" s="5"/>
      <c r="G28" s="5"/>
      <c r="H28" s="5"/>
      <c r="I28" s="17">
        <f t="shared" si="2"/>
        <v>0</v>
      </c>
      <c r="K28" s="21" t="s">
        <v>37</v>
      </c>
      <c r="L28" s="5"/>
      <c r="M28" s="5"/>
      <c r="N28" s="5"/>
      <c r="O28" s="5"/>
      <c r="P28" s="5"/>
      <c r="Q28" s="5"/>
      <c r="R28" s="17">
        <f t="shared" si="3"/>
        <v>0</v>
      </c>
    </row>
    <row r="29" spans="2:18" s="3" customFormat="1">
      <c r="B29" s="22" t="s">
        <v>38</v>
      </c>
      <c r="C29" s="5"/>
      <c r="D29" s="5"/>
      <c r="E29" s="5"/>
      <c r="F29" s="5"/>
      <c r="G29" s="5"/>
      <c r="H29" s="5"/>
      <c r="I29" s="17">
        <f t="shared" si="2"/>
        <v>0</v>
      </c>
      <c r="K29" s="22" t="s">
        <v>38</v>
      </c>
      <c r="L29" s="5"/>
      <c r="M29" s="5"/>
      <c r="N29" s="5"/>
      <c r="O29" s="5"/>
      <c r="P29" s="5"/>
      <c r="Q29" s="5"/>
      <c r="R29" s="17">
        <f t="shared" si="3"/>
        <v>0</v>
      </c>
    </row>
    <row r="30" spans="2:18" s="3" customFormat="1">
      <c r="B30" s="21" t="s">
        <v>39</v>
      </c>
      <c r="C30" s="5"/>
      <c r="D30" s="5"/>
      <c r="E30" s="5"/>
      <c r="F30" s="5"/>
      <c r="G30" s="5"/>
      <c r="H30" s="5"/>
      <c r="I30" s="17">
        <f t="shared" si="2"/>
        <v>0</v>
      </c>
      <c r="K30" s="21" t="s">
        <v>39</v>
      </c>
      <c r="L30" s="5"/>
      <c r="M30" s="5"/>
      <c r="N30" s="5"/>
      <c r="O30" s="5"/>
      <c r="P30" s="5"/>
      <c r="Q30" s="5"/>
      <c r="R30" s="17">
        <f t="shared" si="3"/>
        <v>0</v>
      </c>
    </row>
    <row r="31" spans="2:18" s="3" customFormat="1">
      <c r="B31" s="24" t="s">
        <v>40</v>
      </c>
      <c r="C31" s="5"/>
      <c r="D31" s="5"/>
      <c r="E31" s="5"/>
      <c r="F31" s="5"/>
      <c r="G31" s="5"/>
      <c r="H31" s="5"/>
      <c r="I31" s="17">
        <f t="shared" si="2"/>
        <v>0</v>
      </c>
      <c r="K31" s="24" t="s">
        <v>40</v>
      </c>
      <c r="L31" s="5"/>
      <c r="M31" s="5"/>
      <c r="N31" s="5"/>
      <c r="O31" s="5"/>
      <c r="P31" s="5"/>
      <c r="Q31" s="5"/>
      <c r="R31" s="17">
        <f t="shared" si="3"/>
        <v>0</v>
      </c>
    </row>
    <row r="32" spans="2:18" s="3" customFormat="1">
      <c r="B32" s="18" t="s">
        <v>41</v>
      </c>
      <c r="C32" s="5"/>
      <c r="D32" s="5"/>
      <c r="E32" s="5"/>
      <c r="F32" s="5"/>
      <c r="G32" s="5"/>
      <c r="H32" s="5"/>
      <c r="I32" s="17">
        <f t="shared" si="2"/>
        <v>0</v>
      </c>
      <c r="K32" s="18" t="s">
        <v>41</v>
      </c>
      <c r="L32" s="5"/>
      <c r="M32" s="5"/>
      <c r="N32" s="5"/>
      <c r="O32" s="5"/>
      <c r="P32" s="5"/>
      <c r="Q32" s="5"/>
      <c r="R32" s="17">
        <f t="shared" si="3"/>
        <v>0</v>
      </c>
    </row>
    <row r="33" spans="2:18" s="3" customFormat="1">
      <c r="B33" s="21" t="s">
        <v>42</v>
      </c>
      <c r="C33" s="5"/>
      <c r="D33" s="5"/>
      <c r="E33" s="5"/>
      <c r="F33" s="5"/>
      <c r="G33" s="5"/>
      <c r="H33" s="5"/>
      <c r="I33" s="17">
        <f t="shared" si="2"/>
        <v>0</v>
      </c>
      <c r="K33" s="21" t="s">
        <v>42</v>
      </c>
      <c r="L33" s="5"/>
      <c r="M33" s="5"/>
      <c r="N33" s="5"/>
      <c r="O33" s="5"/>
      <c r="P33" s="5"/>
      <c r="Q33" s="5"/>
      <c r="R33" s="17">
        <f t="shared" si="3"/>
        <v>0</v>
      </c>
    </row>
    <row r="34" spans="2:18" s="3" customFormat="1">
      <c r="B34" s="22" t="s">
        <v>43</v>
      </c>
      <c r="C34" s="5"/>
      <c r="D34" s="5"/>
      <c r="E34" s="5"/>
      <c r="F34" s="5"/>
      <c r="G34" s="5"/>
      <c r="H34" s="5"/>
      <c r="I34" s="17">
        <f t="shared" si="2"/>
        <v>0</v>
      </c>
      <c r="K34" s="22" t="s">
        <v>43</v>
      </c>
      <c r="L34" s="5"/>
      <c r="M34" s="5"/>
      <c r="N34" s="5"/>
      <c r="O34" s="5"/>
      <c r="P34" s="5"/>
      <c r="Q34" s="5"/>
      <c r="R34" s="17">
        <f t="shared" si="3"/>
        <v>0</v>
      </c>
    </row>
    <row r="35" spans="2:18" s="3" customFormat="1">
      <c r="B35" s="22" t="s">
        <v>44</v>
      </c>
      <c r="C35" s="5"/>
      <c r="D35" s="5"/>
      <c r="E35" s="5"/>
      <c r="F35" s="5"/>
      <c r="G35" s="5"/>
      <c r="H35" s="5"/>
      <c r="I35" s="17">
        <f t="shared" si="2"/>
        <v>0</v>
      </c>
      <c r="K35" s="22" t="s">
        <v>44</v>
      </c>
      <c r="L35" s="5"/>
      <c r="M35" s="5"/>
      <c r="N35" s="5"/>
      <c r="O35" s="5"/>
      <c r="P35" s="5"/>
      <c r="Q35" s="5"/>
      <c r="R35" s="17">
        <f t="shared" si="3"/>
        <v>0</v>
      </c>
    </row>
    <row r="36" spans="2:18" s="3" customFormat="1">
      <c r="B36" s="21" t="s">
        <v>45</v>
      </c>
      <c r="C36" s="5"/>
      <c r="D36" s="5"/>
      <c r="E36" s="5"/>
      <c r="F36" s="5"/>
      <c r="G36" s="5"/>
      <c r="H36" s="5"/>
      <c r="I36" s="17">
        <f t="shared" si="2"/>
        <v>0</v>
      </c>
      <c r="K36" s="21" t="s">
        <v>45</v>
      </c>
      <c r="L36" s="5"/>
      <c r="M36" s="5"/>
      <c r="N36" s="5"/>
      <c r="O36" s="5"/>
      <c r="P36" s="5"/>
      <c r="Q36" s="5"/>
      <c r="R36" s="17">
        <f t="shared" si="3"/>
        <v>0</v>
      </c>
    </row>
    <row r="37" spans="2:18" s="3" customFormat="1">
      <c r="B37" s="20" t="s">
        <v>46</v>
      </c>
      <c r="C37" s="5"/>
      <c r="D37" s="5"/>
      <c r="E37" s="5"/>
      <c r="F37" s="5"/>
      <c r="G37" s="5"/>
      <c r="H37" s="5"/>
      <c r="I37" s="17">
        <f t="shared" ref="I37:I68" si="4">SUM(C37:H37)</f>
        <v>0</v>
      </c>
      <c r="K37" s="20" t="s">
        <v>46</v>
      </c>
      <c r="L37" s="5"/>
      <c r="M37" s="5"/>
      <c r="N37" s="5"/>
      <c r="O37" s="5"/>
      <c r="P37" s="5"/>
      <c r="Q37" s="5"/>
      <c r="R37" s="17">
        <f t="shared" ref="R37:R68" si="5">SUM(L37:Q37)</f>
        <v>0</v>
      </c>
    </row>
    <row r="38" spans="2:18" s="3" customFormat="1">
      <c r="B38" s="20" t="s">
        <v>47</v>
      </c>
      <c r="C38" s="5"/>
      <c r="D38" s="5"/>
      <c r="E38" s="5"/>
      <c r="F38" s="5"/>
      <c r="G38" s="5"/>
      <c r="H38" s="5"/>
      <c r="I38" s="17">
        <f t="shared" si="4"/>
        <v>0</v>
      </c>
      <c r="K38" s="20" t="s">
        <v>47</v>
      </c>
      <c r="L38" s="5"/>
      <c r="M38" s="5"/>
      <c r="N38" s="5"/>
      <c r="O38" s="5"/>
      <c r="P38" s="5"/>
      <c r="Q38" s="5"/>
      <c r="R38" s="17">
        <f t="shared" si="5"/>
        <v>0</v>
      </c>
    </row>
    <row r="39" spans="2:18" s="3" customFormat="1">
      <c r="B39" s="20" t="s">
        <v>48</v>
      </c>
      <c r="C39" s="5"/>
      <c r="D39" s="5"/>
      <c r="E39" s="5"/>
      <c r="F39" s="5"/>
      <c r="G39" s="5"/>
      <c r="H39" s="5"/>
      <c r="I39" s="17">
        <f t="shared" si="4"/>
        <v>0</v>
      </c>
      <c r="K39" s="20" t="s">
        <v>48</v>
      </c>
      <c r="L39" s="5"/>
      <c r="M39" s="5"/>
      <c r="N39" s="5"/>
      <c r="O39" s="5"/>
      <c r="P39" s="5"/>
      <c r="Q39" s="5"/>
      <c r="R39" s="17">
        <f t="shared" si="5"/>
        <v>0</v>
      </c>
    </row>
    <row r="40" spans="2:18" s="3" customFormat="1">
      <c r="B40" s="20" t="s">
        <v>49</v>
      </c>
      <c r="C40" s="5"/>
      <c r="D40" s="5"/>
      <c r="E40" s="5"/>
      <c r="F40" s="5"/>
      <c r="G40" s="5"/>
      <c r="H40" s="5"/>
      <c r="I40" s="17">
        <f t="shared" si="4"/>
        <v>0</v>
      </c>
      <c r="K40" s="20" t="s">
        <v>49</v>
      </c>
      <c r="L40" s="5"/>
      <c r="M40" s="5"/>
      <c r="N40" s="5"/>
      <c r="O40" s="5"/>
      <c r="P40" s="5"/>
      <c r="Q40" s="5"/>
      <c r="R40" s="17">
        <f t="shared" si="5"/>
        <v>0</v>
      </c>
    </row>
    <row r="41" spans="2:18" s="3" customFormat="1">
      <c r="B41" s="20" t="s">
        <v>50</v>
      </c>
      <c r="C41" s="5"/>
      <c r="D41" s="5"/>
      <c r="E41" s="5"/>
      <c r="F41" s="5"/>
      <c r="G41" s="5"/>
      <c r="H41" s="5"/>
      <c r="I41" s="17">
        <f t="shared" si="4"/>
        <v>0</v>
      </c>
      <c r="K41" s="20" t="s">
        <v>50</v>
      </c>
      <c r="L41" s="5"/>
      <c r="M41" s="5"/>
      <c r="N41" s="5"/>
      <c r="O41" s="5"/>
      <c r="P41" s="5"/>
      <c r="Q41" s="5"/>
      <c r="R41" s="17">
        <f t="shared" si="5"/>
        <v>0</v>
      </c>
    </row>
    <row r="42" spans="2:18" s="3" customFormat="1">
      <c r="B42" s="20" t="s">
        <v>51</v>
      </c>
      <c r="C42" s="5"/>
      <c r="D42" s="5"/>
      <c r="E42" s="5"/>
      <c r="F42" s="5"/>
      <c r="G42" s="5"/>
      <c r="H42" s="5"/>
      <c r="I42" s="17">
        <f t="shared" si="4"/>
        <v>0</v>
      </c>
      <c r="K42" s="20" t="s">
        <v>51</v>
      </c>
      <c r="L42" s="5"/>
      <c r="M42" s="5"/>
      <c r="N42" s="5"/>
      <c r="O42" s="5"/>
      <c r="P42" s="5"/>
      <c r="Q42" s="5"/>
      <c r="R42" s="17">
        <f t="shared" si="5"/>
        <v>0</v>
      </c>
    </row>
    <row r="43" spans="2:18" s="3" customFormat="1">
      <c r="B43" s="20" t="s">
        <v>52</v>
      </c>
      <c r="C43" s="5"/>
      <c r="D43" s="5"/>
      <c r="E43" s="5"/>
      <c r="F43" s="5"/>
      <c r="G43" s="5"/>
      <c r="H43" s="5"/>
      <c r="I43" s="17">
        <f t="shared" si="4"/>
        <v>0</v>
      </c>
      <c r="K43" s="20" t="s">
        <v>52</v>
      </c>
      <c r="L43" s="5"/>
      <c r="M43" s="5"/>
      <c r="N43" s="5"/>
      <c r="O43" s="5"/>
      <c r="P43" s="5"/>
      <c r="Q43" s="5"/>
      <c r="R43" s="17">
        <f t="shared" si="5"/>
        <v>0</v>
      </c>
    </row>
    <row r="44" spans="2:18" s="3" customFormat="1">
      <c r="B44" s="20" t="s">
        <v>53</v>
      </c>
      <c r="C44" s="5"/>
      <c r="D44" s="5"/>
      <c r="E44" s="5"/>
      <c r="F44" s="5"/>
      <c r="G44" s="5"/>
      <c r="H44" s="5"/>
      <c r="I44" s="17">
        <f t="shared" si="4"/>
        <v>0</v>
      </c>
      <c r="K44" s="20" t="s">
        <v>53</v>
      </c>
      <c r="L44" s="5"/>
      <c r="M44" s="5"/>
      <c r="N44" s="5"/>
      <c r="O44" s="5"/>
      <c r="P44" s="5"/>
      <c r="Q44" s="5"/>
      <c r="R44" s="17">
        <f t="shared" si="5"/>
        <v>0</v>
      </c>
    </row>
    <row r="45" spans="2:18" s="3" customFormat="1">
      <c r="B45" s="20" t="s">
        <v>54</v>
      </c>
      <c r="C45" s="5"/>
      <c r="D45" s="5"/>
      <c r="E45" s="5"/>
      <c r="F45" s="5"/>
      <c r="G45" s="5"/>
      <c r="H45" s="5"/>
      <c r="I45" s="17">
        <f t="shared" si="4"/>
        <v>0</v>
      </c>
      <c r="K45" s="20" t="s">
        <v>54</v>
      </c>
      <c r="L45" s="5"/>
      <c r="M45" s="5"/>
      <c r="N45" s="5"/>
      <c r="O45" s="5"/>
      <c r="P45" s="5"/>
      <c r="Q45" s="5"/>
      <c r="R45" s="17">
        <f t="shared" si="5"/>
        <v>0</v>
      </c>
    </row>
    <row r="46" spans="2:18" s="3" customFormat="1">
      <c r="B46" s="20" t="s">
        <v>55</v>
      </c>
      <c r="C46" s="5"/>
      <c r="D46" s="5"/>
      <c r="E46" s="5"/>
      <c r="F46" s="5"/>
      <c r="G46" s="5"/>
      <c r="H46" s="5"/>
      <c r="I46" s="17">
        <f t="shared" si="4"/>
        <v>0</v>
      </c>
      <c r="K46" s="20" t="s">
        <v>55</v>
      </c>
      <c r="L46" s="5"/>
      <c r="M46" s="5"/>
      <c r="N46" s="5"/>
      <c r="O46" s="5"/>
      <c r="P46" s="5"/>
      <c r="Q46" s="5"/>
      <c r="R46" s="17">
        <f t="shared" si="5"/>
        <v>0</v>
      </c>
    </row>
    <row r="47" spans="2:18" s="3" customFormat="1">
      <c r="B47" s="20" t="s">
        <v>56</v>
      </c>
      <c r="C47" s="5"/>
      <c r="D47" s="5"/>
      <c r="E47" s="5"/>
      <c r="F47" s="5"/>
      <c r="G47" s="5"/>
      <c r="H47" s="5"/>
      <c r="I47" s="17">
        <f t="shared" si="4"/>
        <v>0</v>
      </c>
      <c r="K47" s="20" t="s">
        <v>56</v>
      </c>
      <c r="L47" s="5"/>
      <c r="M47" s="5"/>
      <c r="N47" s="5"/>
      <c r="O47" s="5"/>
      <c r="P47" s="5"/>
      <c r="Q47" s="5"/>
      <c r="R47" s="17">
        <f t="shared" si="5"/>
        <v>0</v>
      </c>
    </row>
    <row r="48" spans="2:18" s="3" customFormat="1">
      <c r="B48" s="20" t="s">
        <v>57</v>
      </c>
      <c r="C48" s="5"/>
      <c r="D48" s="5"/>
      <c r="E48" s="5"/>
      <c r="F48" s="5"/>
      <c r="G48" s="5"/>
      <c r="H48" s="5"/>
      <c r="I48" s="17">
        <f t="shared" si="4"/>
        <v>0</v>
      </c>
      <c r="K48" s="20" t="s">
        <v>57</v>
      </c>
      <c r="L48" s="5"/>
      <c r="M48" s="5"/>
      <c r="N48" s="5"/>
      <c r="O48" s="5"/>
      <c r="P48" s="5"/>
      <c r="Q48" s="5"/>
      <c r="R48" s="17">
        <f t="shared" si="5"/>
        <v>0</v>
      </c>
    </row>
    <row r="49" spans="2:18" s="3" customFormat="1">
      <c r="B49" s="20" t="s">
        <v>58</v>
      </c>
      <c r="C49" s="5"/>
      <c r="D49" s="5"/>
      <c r="E49" s="5"/>
      <c r="F49" s="5"/>
      <c r="G49" s="5"/>
      <c r="H49" s="5"/>
      <c r="I49" s="17">
        <f t="shared" si="4"/>
        <v>0</v>
      </c>
      <c r="K49" s="20" t="s">
        <v>58</v>
      </c>
      <c r="L49" s="5"/>
      <c r="M49" s="5"/>
      <c r="N49" s="5"/>
      <c r="O49" s="5"/>
      <c r="P49" s="5"/>
      <c r="Q49" s="5"/>
      <c r="R49" s="17">
        <f t="shared" si="5"/>
        <v>0</v>
      </c>
    </row>
    <row r="50" spans="2:18" s="3" customFormat="1">
      <c r="B50" s="23" t="s">
        <v>59</v>
      </c>
      <c r="C50" s="5"/>
      <c r="D50" s="5"/>
      <c r="E50" s="5"/>
      <c r="F50" s="5"/>
      <c r="G50" s="5"/>
      <c r="H50" s="5"/>
      <c r="I50" s="17">
        <f t="shared" si="4"/>
        <v>0</v>
      </c>
      <c r="K50" s="23" t="s">
        <v>59</v>
      </c>
      <c r="L50" s="5"/>
      <c r="M50" s="5"/>
      <c r="N50" s="5"/>
      <c r="O50" s="5"/>
      <c r="P50" s="5"/>
      <c r="Q50" s="5"/>
      <c r="R50" s="17">
        <f t="shared" si="5"/>
        <v>0</v>
      </c>
    </row>
    <row r="51" spans="2:18" s="3" customFormat="1">
      <c r="B51" s="20" t="s">
        <v>60</v>
      </c>
      <c r="C51" s="5"/>
      <c r="D51" s="5"/>
      <c r="E51" s="5"/>
      <c r="F51" s="5"/>
      <c r="G51" s="5"/>
      <c r="H51" s="5"/>
      <c r="I51" s="17">
        <f t="shared" si="4"/>
        <v>0</v>
      </c>
      <c r="K51" s="20" t="s">
        <v>60</v>
      </c>
      <c r="L51" s="5"/>
      <c r="M51" s="5"/>
      <c r="N51" s="5"/>
      <c r="O51" s="5"/>
      <c r="P51" s="5"/>
      <c r="Q51" s="5"/>
      <c r="R51" s="17">
        <f t="shared" si="5"/>
        <v>0</v>
      </c>
    </row>
    <row r="52" spans="2:18" s="3" customFormat="1">
      <c r="B52" s="20" t="s">
        <v>61</v>
      </c>
      <c r="C52" s="5"/>
      <c r="D52" s="5"/>
      <c r="E52" s="5"/>
      <c r="F52" s="5"/>
      <c r="G52" s="5"/>
      <c r="H52" s="5"/>
      <c r="I52" s="17">
        <f t="shared" si="4"/>
        <v>0</v>
      </c>
      <c r="K52" s="20" t="s">
        <v>61</v>
      </c>
      <c r="L52" s="5"/>
      <c r="M52" s="5"/>
      <c r="N52" s="5"/>
      <c r="O52" s="5"/>
      <c r="P52" s="5"/>
      <c r="Q52" s="5"/>
      <c r="R52" s="17">
        <f t="shared" si="5"/>
        <v>0</v>
      </c>
    </row>
    <row r="53" spans="2:18" s="3" customFormat="1">
      <c r="B53" s="20" t="s">
        <v>62</v>
      </c>
      <c r="C53" s="5"/>
      <c r="D53" s="5"/>
      <c r="E53" s="5"/>
      <c r="F53" s="5"/>
      <c r="G53" s="5"/>
      <c r="H53" s="5"/>
      <c r="I53" s="17">
        <f t="shared" si="4"/>
        <v>0</v>
      </c>
      <c r="K53" s="20" t="s">
        <v>62</v>
      </c>
      <c r="L53" s="5"/>
      <c r="M53" s="5"/>
      <c r="N53" s="5"/>
      <c r="O53" s="5"/>
      <c r="P53" s="5"/>
      <c r="Q53" s="5"/>
      <c r="R53" s="17">
        <f t="shared" si="5"/>
        <v>0</v>
      </c>
    </row>
    <row r="54" spans="2:18" s="3" customFormat="1">
      <c r="B54" s="20" t="s">
        <v>63</v>
      </c>
      <c r="C54" s="5"/>
      <c r="D54" s="5"/>
      <c r="E54" s="5"/>
      <c r="F54" s="5"/>
      <c r="G54" s="5"/>
      <c r="H54" s="5"/>
      <c r="I54" s="17">
        <f t="shared" si="4"/>
        <v>0</v>
      </c>
      <c r="K54" s="20" t="s">
        <v>63</v>
      </c>
      <c r="L54" s="5"/>
      <c r="M54" s="5"/>
      <c r="N54" s="5"/>
      <c r="O54" s="5"/>
      <c r="P54" s="5"/>
      <c r="Q54" s="5"/>
      <c r="R54" s="17">
        <f t="shared" si="5"/>
        <v>0</v>
      </c>
    </row>
    <row r="55" spans="2:18" s="3" customFormat="1">
      <c r="B55" s="20" t="s">
        <v>64</v>
      </c>
      <c r="C55" s="5"/>
      <c r="D55" s="5"/>
      <c r="E55" s="5"/>
      <c r="F55" s="5"/>
      <c r="G55" s="5"/>
      <c r="H55" s="5"/>
      <c r="I55" s="17">
        <f t="shared" si="4"/>
        <v>0</v>
      </c>
      <c r="K55" s="20" t="s">
        <v>64</v>
      </c>
      <c r="L55" s="5"/>
      <c r="M55" s="5"/>
      <c r="N55" s="5"/>
      <c r="O55" s="5"/>
      <c r="P55" s="5"/>
      <c r="Q55" s="5"/>
      <c r="R55" s="17">
        <f t="shared" si="5"/>
        <v>0</v>
      </c>
    </row>
    <row r="56" spans="2:18" s="3" customFormat="1">
      <c r="B56" s="20" t="s">
        <v>65</v>
      </c>
      <c r="C56" s="5"/>
      <c r="D56" s="5"/>
      <c r="E56" s="5"/>
      <c r="F56" s="5"/>
      <c r="G56" s="5"/>
      <c r="H56" s="5"/>
      <c r="I56" s="17">
        <f t="shared" si="4"/>
        <v>0</v>
      </c>
      <c r="K56" s="20" t="s">
        <v>65</v>
      </c>
      <c r="L56" s="5"/>
      <c r="M56" s="5"/>
      <c r="N56" s="5"/>
      <c r="O56" s="5"/>
      <c r="P56" s="5"/>
      <c r="Q56" s="5"/>
      <c r="R56" s="17">
        <f t="shared" si="5"/>
        <v>0</v>
      </c>
    </row>
    <row r="57" spans="2:18" s="3" customFormat="1">
      <c r="B57" s="20" t="s">
        <v>66</v>
      </c>
      <c r="C57" s="5"/>
      <c r="D57" s="5"/>
      <c r="E57" s="5"/>
      <c r="F57" s="5"/>
      <c r="G57" s="5"/>
      <c r="H57" s="5"/>
      <c r="I57" s="17">
        <f t="shared" si="4"/>
        <v>0</v>
      </c>
      <c r="K57" s="20" t="s">
        <v>66</v>
      </c>
      <c r="L57" s="5"/>
      <c r="M57" s="5"/>
      <c r="N57" s="5"/>
      <c r="O57" s="5"/>
      <c r="P57" s="5"/>
      <c r="Q57" s="5"/>
      <c r="R57" s="17">
        <f t="shared" si="5"/>
        <v>0</v>
      </c>
    </row>
    <row r="58" spans="2:18" s="3" customFormat="1">
      <c r="B58" s="19" t="s">
        <v>67</v>
      </c>
      <c r="C58" s="5"/>
      <c r="D58" s="5"/>
      <c r="E58" s="5"/>
      <c r="F58" s="5"/>
      <c r="G58" s="5"/>
      <c r="H58" s="5"/>
      <c r="I58" s="17">
        <f t="shared" si="4"/>
        <v>0</v>
      </c>
      <c r="K58" s="19" t="s">
        <v>67</v>
      </c>
      <c r="L58" s="5"/>
      <c r="M58" s="5"/>
      <c r="N58" s="5"/>
      <c r="O58" s="5"/>
      <c r="P58" s="5"/>
      <c r="Q58" s="5"/>
      <c r="R58" s="17">
        <f t="shared" si="5"/>
        <v>0</v>
      </c>
    </row>
    <row r="59" spans="2:18" s="3" customFormat="1">
      <c r="B59" s="21" t="s">
        <v>68</v>
      </c>
      <c r="C59" s="5"/>
      <c r="D59" s="5"/>
      <c r="E59" s="5"/>
      <c r="F59" s="5"/>
      <c r="G59" s="5"/>
      <c r="H59" s="5"/>
      <c r="I59" s="17">
        <f t="shared" si="4"/>
        <v>0</v>
      </c>
      <c r="K59" s="21" t="s">
        <v>68</v>
      </c>
      <c r="L59" s="5"/>
      <c r="M59" s="5"/>
      <c r="N59" s="5"/>
      <c r="O59" s="5"/>
      <c r="P59" s="5"/>
      <c r="Q59" s="5"/>
      <c r="R59" s="17">
        <f t="shared" si="5"/>
        <v>0</v>
      </c>
    </row>
    <row r="60" spans="2:18" s="3" customFormat="1">
      <c r="B60" s="21" t="s">
        <v>69</v>
      </c>
      <c r="C60" s="5"/>
      <c r="D60" s="5"/>
      <c r="E60" s="5"/>
      <c r="F60" s="5"/>
      <c r="G60" s="5"/>
      <c r="H60" s="5"/>
      <c r="I60" s="17">
        <f t="shared" si="4"/>
        <v>0</v>
      </c>
      <c r="K60" s="21" t="s">
        <v>69</v>
      </c>
      <c r="L60" s="5"/>
      <c r="M60" s="5"/>
      <c r="N60" s="5"/>
      <c r="O60" s="5"/>
      <c r="P60" s="5"/>
      <c r="Q60" s="5"/>
      <c r="R60" s="17">
        <f t="shared" si="5"/>
        <v>0</v>
      </c>
    </row>
    <row r="61" spans="2:18" s="3" customFormat="1">
      <c r="B61" s="21" t="s">
        <v>70</v>
      </c>
      <c r="C61" s="5"/>
      <c r="D61" s="5"/>
      <c r="E61" s="5"/>
      <c r="F61" s="5"/>
      <c r="G61" s="5"/>
      <c r="H61" s="5"/>
      <c r="I61" s="17">
        <f t="shared" si="4"/>
        <v>0</v>
      </c>
      <c r="K61" s="21" t="s">
        <v>70</v>
      </c>
      <c r="L61" s="5"/>
      <c r="M61" s="5"/>
      <c r="N61" s="5"/>
      <c r="O61" s="5"/>
      <c r="P61" s="5"/>
      <c r="Q61" s="5"/>
      <c r="R61" s="17">
        <f t="shared" si="5"/>
        <v>0</v>
      </c>
    </row>
    <row r="62" spans="2:18" s="3" customFormat="1">
      <c r="B62" s="21" t="s">
        <v>71</v>
      </c>
      <c r="C62" s="5"/>
      <c r="D62" s="5"/>
      <c r="E62" s="5"/>
      <c r="F62" s="5"/>
      <c r="G62" s="5"/>
      <c r="H62" s="5"/>
      <c r="I62" s="17">
        <f t="shared" si="4"/>
        <v>0</v>
      </c>
      <c r="K62" s="21" t="s">
        <v>71</v>
      </c>
      <c r="L62" s="5"/>
      <c r="M62" s="5"/>
      <c r="N62" s="5"/>
      <c r="O62" s="5"/>
      <c r="P62" s="5"/>
      <c r="Q62" s="5"/>
      <c r="R62" s="17">
        <f t="shared" si="5"/>
        <v>0</v>
      </c>
    </row>
    <row r="63" spans="2:18" s="3" customFormat="1">
      <c r="B63" s="21" t="s">
        <v>72</v>
      </c>
      <c r="C63" s="5"/>
      <c r="D63" s="5"/>
      <c r="E63" s="5"/>
      <c r="F63" s="5"/>
      <c r="G63" s="5"/>
      <c r="H63" s="5"/>
      <c r="I63" s="17">
        <f t="shared" si="4"/>
        <v>0</v>
      </c>
      <c r="K63" s="21" t="s">
        <v>72</v>
      </c>
      <c r="L63" s="5"/>
      <c r="M63" s="5"/>
      <c r="N63" s="5"/>
      <c r="O63" s="5"/>
      <c r="P63" s="5"/>
      <c r="Q63" s="5"/>
      <c r="R63" s="17">
        <f t="shared" si="5"/>
        <v>0</v>
      </c>
    </row>
    <row r="64" spans="2:18" s="3" customFormat="1">
      <c r="B64" s="21" t="s">
        <v>73</v>
      </c>
      <c r="C64" s="5"/>
      <c r="D64" s="5"/>
      <c r="E64" s="5"/>
      <c r="F64" s="5"/>
      <c r="G64" s="5"/>
      <c r="H64" s="5"/>
      <c r="I64" s="17">
        <f t="shared" si="4"/>
        <v>0</v>
      </c>
      <c r="K64" s="21" t="s">
        <v>73</v>
      </c>
      <c r="L64" s="5"/>
      <c r="M64" s="5"/>
      <c r="N64" s="5"/>
      <c r="O64" s="5"/>
      <c r="P64" s="5"/>
      <c r="Q64" s="5"/>
      <c r="R64" s="17">
        <f t="shared" si="5"/>
        <v>0</v>
      </c>
    </row>
    <row r="65" spans="2:18" s="3" customFormat="1">
      <c r="B65" s="21" t="s">
        <v>74</v>
      </c>
      <c r="C65" s="5"/>
      <c r="D65" s="5"/>
      <c r="E65" s="5"/>
      <c r="F65" s="5"/>
      <c r="G65" s="5"/>
      <c r="H65" s="5"/>
      <c r="I65" s="17">
        <f t="shared" si="4"/>
        <v>0</v>
      </c>
      <c r="K65" s="21" t="s">
        <v>74</v>
      </c>
      <c r="L65" s="5"/>
      <c r="M65" s="5"/>
      <c r="N65" s="5"/>
      <c r="O65" s="5"/>
      <c r="P65" s="5"/>
      <c r="Q65" s="5"/>
      <c r="R65" s="17">
        <f t="shared" si="5"/>
        <v>0</v>
      </c>
    </row>
    <row r="66" spans="2:18" s="3" customFormat="1">
      <c r="B66" s="21" t="s">
        <v>75</v>
      </c>
      <c r="C66" s="5"/>
      <c r="D66" s="5"/>
      <c r="E66" s="5"/>
      <c r="F66" s="5"/>
      <c r="G66" s="5"/>
      <c r="H66" s="5"/>
      <c r="I66" s="17">
        <f t="shared" si="4"/>
        <v>0</v>
      </c>
      <c r="K66" s="21" t="s">
        <v>75</v>
      </c>
      <c r="L66" s="5"/>
      <c r="M66" s="5"/>
      <c r="N66" s="5"/>
      <c r="O66" s="5"/>
      <c r="P66" s="5"/>
      <c r="Q66" s="5"/>
      <c r="R66" s="17">
        <f t="shared" si="5"/>
        <v>0</v>
      </c>
    </row>
    <row r="67" spans="2:18" s="3" customFormat="1">
      <c r="B67" s="21" t="s">
        <v>76</v>
      </c>
      <c r="C67" s="5"/>
      <c r="D67" s="5"/>
      <c r="E67" s="5"/>
      <c r="F67" s="5"/>
      <c r="G67" s="5"/>
      <c r="H67" s="5"/>
      <c r="I67" s="17">
        <f t="shared" si="4"/>
        <v>0</v>
      </c>
      <c r="K67" s="21" t="s">
        <v>76</v>
      </c>
      <c r="L67" s="5"/>
      <c r="M67" s="5"/>
      <c r="N67" s="5"/>
      <c r="O67" s="5"/>
      <c r="P67" s="5"/>
      <c r="Q67" s="5"/>
      <c r="R67" s="17">
        <f t="shared" si="5"/>
        <v>0</v>
      </c>
    </row>
    <row r="68" spans="2:18" s="3" customFormat="1">
      <c r="B68" s="21" t="s">
        <v>77</v>
      </c>
      <c r="C68" s="5"/>
      <c r="D68" s="5"/>
      <c r="E68" s="5"/>
      <c r="F68" s="5"/>
      <c r="G68" s="5"/>
      <c r="H68" s="5"/>
      <c r="I68" s="17">
        <f t="shared" si="4"/>
        <v>0</v>
      </c>
      <c r="K68" s="21" t="s">
        <v>77</v>
      </c>
      <c r="L68" s="5"/>
      <c r="M68" s="5"/>
      <c r="N68" s="5"/>
      <c r="O68" s="5"/>
      <c r="P68" s="5"/>
      <c r="Q68" s="5"/>
      <c r="R68" s="17">
        <f t="shared" si="5"/>
        <v>0</v>
      </c>
    </row>
    <row r="69" spans="2:18" s="3" customFormat="1">
      <c r="B69" s="21" t="s">
        <v>78</v>
      </c>
      <c r="C69" s="5"/>
      <c r="D69" s="5"/>
      <c r="E69" s="5"/>
      <c r="F69" s="5"/>
      <c r="G69" s="5"/>
      <c r="H69" s="5"/>
      <c r="I69" s="17">
        <f t="shared" ref="I69:I100" si="6">SUM(C69:H69)</f>
        <v>0</v>
      </c>
      <c r="K69" s="21" t="s">
        <v>78</v>
      </c>
      <c r="L69" s="5"/>
      <c r="M69" s="5"/>
      <c r="N69" s="5"/>
      <c r="O69" s="5"/>
      <c r="P69" s="5"/>
      <c r="Q69" s="5"/>
      <c r="R69" s="17">
        <f t="shared" ref="R69:R100" si="7">SUM(L69:Q69)</f>
        <v>0</v>
      </c>
    </row>
    <row r="70" spans="2:18" s="3" customFormat="1">
      <c r="B70" s="20" t="s">
        <v>79</v>
      </c>
      <c r="C70" s="5"/>
      <c r="D70" s="5"/>
      <c r="E70" s="5"/>
      <c r="F70" s="5"/>
      <c r="G70" s="5"/>
      <c r="H70" s="5"/>
      <c r="I70" s="17">
        <f t="shared" si="6"/>
        <v>0</v>
      </c>
      <c r="K70" s="20" t="s">
        <v>79</v>
      </c>
      <c r="L70" s="5"/>
      <c r="M70" s="5"/>
      <c r="N70" s="5"/>
      <c r="O70" s="5"/>
      <c r="P70" s="5"/>
      <c r="Q70" s="5"/>
      <c r="R70" s="17">
        <f t="shared" si="7"/>
        <v>0</v>
      </c>
    </row>
    <row r="71" spans="2:18" s="3" customFormat="1">
      <c r="B71" s="21" t="s">
        <v>80</v>
      </c>
      <c r="C71" s="5"/>
      <c r="D71" s="5"/>
      <c r="E71" s="5"/>
      <c r="F71" s="5"/>
      <c r="G71" s="5"/>
      <c r="H71" s="5"/>
      <c r="I71" s="17">
        <f t="shared" si="6"/>
        <v>0</v>
      </c>
      <c r="K71" s="21" t="s">
        <v>80</v>
      </c>
      <c r="L71" s="5"/>
      <c r="M71" s="5"/>
      <c r="N71" s="5"/>
      <c r="O71" s="5"/>
      <c r="P71" s="5"/>
      <c r="Q71" s="5"/>
      <c r="R71" s="17">
        <f t="shared" si="7"/>
        <v>0</v>
      </c>
    </row>
    <row r="72" spans="2:18" s="3" customFormat="1">
      <c r="B72" s="24" t="s">
        <v>81</v>
      </c>
      <c r="C72" s="5"/>
      <c r="D72" s="5"/>
      <c r="E72" s="5"/>
      <c r="F72" s="5"/>
      <c r="G72" s="5"/>
      <c r="H72" s="5"/>
      <c r="I72" s="17">
        <f t="shared" si="6"/>
        <v>0</v>
      </c>
      <c r="K72" s="24" t="s">
        <v>81</v>
      </c>
      <c r="L72" s="5"/>
      <c r="M72" s="5"/>
      <c r="N72" s="5"/>
      <c r="O72" s="5"/>
      <c r="P72" s="5"/>
      <c r="Q72" s="5"/>
      <c r="R72" s="17">
        <f t="shared" si="7"/>
        <v>0</v>
      </c>
    </row>
    <row r="73" spans="2:18" s="3" customFormat="1">
      <c r="B73" s="24" t="s">
        <v>82</v>
      </c>
      <c r="C73" s="5"/>
      <c r="D73" s="5"/>
      <c r="E73" s="5"/>
      <c r="F73" s="5"/>
      <c r="G73" s="5"/>
      <c r="H73" s="5"/>
      <c r="I73" s="17">
        <f t="shared" si="6"/>
        <v>0</v>
      </c>
      <c r="K73" s="24" t="s">
        <v>82</v>
      </c>
      <c r="L73" s="5"/>
      <c r="M73" s="5"/>
      <c r="N73" s="5"/>
      <c r="O73" s="5"/>
      <c r="P73" s="5"/>
      <c r="Q73" s="5"/>
      <c r="R73" s="17">
        <f t="shared" si="7"/>
        <v>0</v>
      </c>
    </row>
    <row r="74" spans="2:18" s="3" customFormat="1">
      <c r="B74" s="20" t="s">
        <v>83</v>
      </c>
      <c r="C74" s="5"/>
      <c r="D74" s="5"/>
      <c r="E74" s="5"/>
      <c r="F74" s="5"/>
      <c r="G74" s="5"/>
      <c r="H74" s="5"/>
      <c r="I74" s="17">
        <f t="shared" si="6"/>
        <v>0</v>
      </c>
      <c r="K74" s="20" t="s">
        <v>83</v>
      </c>
      <c r="L74" s="5"/>
      <c r="M74" s="5"/>
      <c r="N74" s="5"/>
      <c r="O74" s="5"/>
      <c r="P74" s="5"/>
      <c r="Q74" s="5"/>
      <c r="R74" s="17">
        <f t="shared" si="7"/>
        <v>0</v>
      </c>
    </row>
    <row r="75" spans="2:18" s="3" customFormat="1">
      <c r="B75" s="20" t="s">
        <v>84</v>
      </c>
      <c r="C75" s="5"/>
      <c r="D75" s="5"/>
      <c r="E75" s="5"/>
      <c r="F75" s="5"/>
      <c r="G75" s="5"/>
      <c r="H75" s="5"/>
      <c r="I75" s="17">
        <f t="shared" si="6"/>
        <v>0</v>
      </c>
      <c r="K75" s="20" t="s">
        <v>84</v>
      </c>
      <c r="L75" s="5"/>
      <c r="M75" s="5"/>
      <c r="N75" s="5"/>
      <c r="O75" s="5"/>
      <c r="P75" s="5"/>
      <c r="Q75" s="5"/>
      <c r="R75" s="17">
        <f t="shared" si="7"/>
        <v>0</v>
      </c>
    </row>
    <row r="76" spans="2:18" s="3" customFormat="1">
      <c r="B76" s="20" t="s">
        <v>85</v>
      </c>
      <c r="C76" s="5"/>
      <c r="D76" s="5"/>
      <c r="E76" s="5"/>
      <c r="F76" s="5"/>
      <c r="G76" s="5"/>
      <c r="H76" s="5"/>
      <c r="I76" s="17">
        <f t="shared" si="6"/>
        <v>0</v>
      </c>
      <c r="K76" s="20" t="s">
        <v>85</v>
      </c>
      <c r="L76" s="5"/>
      <c r="M76" s="5"/>
      <c r="N76" s="5"/>
      <c r="O76" s="5"/>
      <c r="P76" s="5"/>
      <c r="Q76" s="5"/>
      <c r="R76" s="17">
        <f t="shared" si="7"/>
        <v>0</v>
      </c>
    </row>
    <row r="77" spans="2:18" s="3" customFormat="1">
      <c r="B77" s="20" t="s">
        <v>86</v>
      </c>
      <c r="C77" s="5"/>
      <c r="D77" s="5"/>
      <c r="E77" s="5"/>
      <c r="F77" s="5"/>
      <c r="G77" s="5"/>
      <c r="H77" s="5"/>
      <c r="I77" s="17">
        <f t="shared" si="6"/>
        <v>0</v>
      </c>
      <c r="K77" s="20" t="s">
        <v>86</v>
      </c>
      <c r="L77" s="5"/>
      <c r="M77" s="5"/>
      <c r="N77" s="5"/>
      <c r="O77" s="5"/>
      <c r="P77" s="5"/>
      <c r="Q77" s="5"/>
      <c r="R77" s="17">
        <f t="shared" si="7"/>
        <v>0</v>
      </c>
    </row>
    <row r="78" spans="2:18" s="3" customFormat="1">
      <c r="B78" s="20" t="s">
        <v>87</v>
      </c>
      <c r="C78" s="5"/>
      <c r="D78" s="5"/>
      <c r="E78" s="5"/>
      <c r="F78" s="5"/>
      <c r="G78" s="5"/>
      <c r="H78" s="5"/>
      <c r="I78" s="17">
        <f t="shared" si="6"/>
        <v>0</v>
      </c>
      <c r="K78" s="20" t="s">
        <v>87</v>
      </c>
      <c r="L78" s="5"/>
      <c r="M78" s="5"/>
      <c r="N78" s="5"/>
      <c r="O78" s="5"/>
      <c r="P78" s="5"/>
      <c r="Q78" s="5"/>
      <c r="R78" s="17">
        <f t="shared" si="7"/>
        <v>0</v>
      </c>
    </row>
    <row r="79" spans="2:18" s="3" customFormat="1">
      <c r="B79" s="20" t="s">
        <v>88</v>
      </c>
      <c r="C79" s="5"/>
      <c r="D79" s="5"/>
      <c r="E79" s="5"/>
      <c r="F79" s="5"/>
      <c r="G79" s="5"/>
      <c r="H79" s="5"/>
      <c r="I79" s="17">
        <f t="shared" si="6"/>
        <v>0</v>
      </c>
      <c r="K79" s="20" t="s">
        <v>88</v>
      </c>
      <c r="L79" s="5"/>
      <c r="M79" s="5"/>
      <c r="N79" s="5"/>
      <c r="O79" s="5"/>
      <c r="P79" s="5"/>
      <c r="Q79" s="5"/>
      <c r="R79" s="17">
        <f t="shared" si="7"/>
        <v>0</v>
      </c>
    </row>
    <row r="80" spans="2:18" s="3" customFormat="1">
      <c r="B80" s="18" t="s">
        <v>89</v>
      </c>
      <c r="C80" s="5"/>
      <c r="D80" s="5"/>
      <c r="E80" s="5"/>
      <c r="F80" s="5"/>
      <c r="G80" s="5"/>
      <c r="H80" s="5"/>
      <c r="I80" s="17">
        <f t="shared" si="6"/>
        <v>0</v>
      </c>
      <c r="K80" s="18" t="s">
        <v>89</v>
      </c>
      <c r="L80" s="5"/>
      <c r="M80" s="5"/>
      <c r="N80" s="5"/>
      <c r="O80" s="5"/>
      <c r="P80" s="5"/>
      <c r="Q80" s="5"/>
      <c r="R80" s="17">
        <f t="shared" si="7"/>
        <v>0</v>
      </c>
    </row>
    <row r="81" spans="2:18" s="3" customFormat="1">
      <c r="B81" s="20" t="s">
        <v>90</v>
      </c>
      <c r="C81" s="5"/>
      <c r="D81" s="5"/>
      <c r="E81" s="5"/>
      <c r="F81" s="5"/>
      <c r="G81" s="5"/>
      <c r="H81" s="5"/>
      <c r="I81" s="17">
        <f t="shared" si="6"/>
        <v>0</v>
      </c>
      <c r="K81" s="20" t="s">
        <v>90</v>
      </c>
      <c r="L81" s="5"/>
      <c r="M81" s="5"/>
      <c r="N81" s="5"/>
      <c r="O81" s="5"/>
      <c r="P81" s="5"/>
      <c r="Q81" s="5"/>
      <c r="R81" s="17">
        <f t="shared" si="7"/>
        <v>0</v>
      </c>
    </row>
    <row r="82" spans="2:18" s="3" customFormat="1">
      <c r="B82" s="20" t="s">
        <v>91</v>
      </c>
      <c r="C82" s="5"/>
      <c r="D82" s="5"/>
      <c r="E82" s="5"/>
      <c r="F82" s="5"/>
      <c r="G82" s="5"/>
      <c r="H82" s="5"/>
      <c r="I82" s="17">
        <f t="shared" si="6"/>
        <v>0</v>
      </c>
      <c r="K82" s="20" t="s">
        <v>91</v>
      </c>
      <c r="L82" s="5"/>
      <c r="M82" s="5"/>
      <c r="N82" s="5"/>
      <c r="O82" s="5"/>
      <c r="P82" s="5"/>
      <c r="Q82" s="5"/>
      <c r="R82" s="17">
        <f t="shared" si="7"/>
        <v>0</v>
      </c>
    </row>
    <row r="83" spans="2:18" s="3" customFormat="1">
      <c r="B83" s="20" t="s">
        <v>92</v>
      </c>
      <c r="C83" s="5"/>
      <c r="D83" s="5"/>
      <c r="E83" s="5"/>
      <c r="F83" s="5"/>
      <c r="G83" s="5"/>
      <c r="H83" s="5"/>
      <c r="I83" s="17">
        <f t="shared" si="6"/>
        <v>0</v>
      </c>
      <c r="K83" s="20" t="s">
        <v>92</v>
      </c>
      <c r="L83" s="5"/>
      <c r="M83" s="5"/>
      <c r="N83" s="5"/>
      <c r="O83" s="5"/>
      <c r="P83" s="5"/>
      <c r="Q83" s="5"/>
      <c r="R83" s="17">
        <f t="shared" si="7"/>
        <v>0</v>
      </c>
    </row>
    <row r="84" spans="2:18" s="3" customFormat="1">
      <c r="B84" s="20" t="s">
        <v>93</v>
      </c>
      <c r="C84" s="5"/>
      <c r="D84" s="5"/>
      <c r="E84" s="5"/>
      <c r="F84" s="5"/>
      <c r="G84" s="5"/>
      <c r="H84" s="5"/>
      <c r="I84" s="17">
        <f t="shared" si="6"/>
        <v>0</v>
      </c>
      <c r="K84" s="20" t="s">
        <v>93</v>
      </c>
      <c r="L84" s="5"/>
      <c r="M84" s="5"/>
      <c r="N84" s="5"/>
      <c r="O84" s="5"/>
      <c r="P84" s="5"/>
      <c r="Q84" s="5"/>
      <c r="R84" s="17">
        <f t="shared" si="7"/>
        <v>0</v>
      </c>
    </row>
    <row r="85" spans="2:18" s="3" customFormat="1">
      <c r="B85" s="20" t="s">
        <v>94</v>
      </c>
      <c r="C85" s="5"/>
      <c r="D85" s="5"/>
      <c r="E85" s="5"/>
      <c r="F85" s="5"/>
      <c r="G85" s="5"/>
      <c r="H85" s="5"/>
      <c r="I85" s="17">
        <f t="shared" si="6"/>
        <v>0</v>
      </c>
      <c r="K85" s="20" t="s">
        <v>94</v>
      </c>
      <c r="L85" s="5"/>
      <c r="M85" s="5"/>
      <c r="N85" s="5"/>
      <c r="O85" s="5"/>
      <c r="P85" s="5"/>
      <c r="Q85" s="5"/>
      <c r="R85" s="17">
        <f t="shared" si="7"/>
        <v>0</v>
      </c>
    </row>
    <row r="86" spans="2:18" s="3" customFormat="1">
      <c r="B86" s="20" t="s">
        <v>95</v>
      </c>
      <c r="C86" s="5"/>
      <c r="D86" s="5"/>
      <c r="E86" s="5"/>
      <c r="F86" s="5"/>
      <c r="G86" s="5"/>
      <c r="H86" s="5"/>
      <c r="I86" s="17">
        <f t="shared" si="6"/>
        <v>0</v>
      </c>
      <c r="K86" s="20" t="s">
        <v>95</v>
      </c>
      <c r="L86" s="5"/>
      <c r="M86" s="5"/>
      <c r="N86" s="5"/>
      <c r="O86" s="5"/>
      <c r="P86" s="5"/>
      <c r="Q86" s="5"/>
      <c r="R86" s="17">
        <f t="shared" si="7"/>
        <v>0</v>
      </c>
    </row>
    <row r="87" spans="2:18" s="3" customFormat="1">
      <c r="B87" s="25" t="s">
        <v>96</v>
      </c>
      <c r="C87" s="9"/>
      <c r="D87" s="9"/>
      <c r="E87" s="9"/>
      <c r="F87" s="9"/>
      <c r="G87" s="9"/>
      <c r="H87" s="9"/>
      <c r="I87" s="17">
        <f t="shared" si="6"/>
        <v>0</v>
      </c>
      <c r="K87" s="25" t="s">
        <v>96</v>
      </c>
      <c r="L87" s="9"/>
      <c r="M87" s="9"/>
      <c r="N87" s="9"/>
      <c r="O87" s="9"/>
      <c r="P87" s="9"/>
      <c r="Q87" s="9"/>
      <c r="R87" s="17">
        <f t="shared" si="7"/>
        <v>0</v>
      </c>
    </row>
    <row r="88" spans="2:18" s="3" customFormat="1">
      <c r="B88" s="25" t="s">
        <v>97</v>
      </c>
      <c r="C88" s="9"/>
      <c r="D88" s="9"/>
      <c r="E88" s="9"/>
      <c r="F88" s="9"/>
      <c r="G88" s="9"/>
      <c r="H88" s="9"/>
      <c r="I88" s="17">
        <f t="shared" si="6"/>
        <v>0</v>
      </c>
      <c r="K88" s="25" t="s">
        <v>97</v>
      </c>
      <c r="L88" s="9"/>
      <c r="M88" s="9"/>
      <c r="N88" s="9"/>
      <c r="O88" s="9"/>
      <c r="P88" s="9"/>
      <c r="Q88" s="9"/>
      <c r="R88" s="17">
        <f t="shared" si="7"/>
        <v>0</v>
      </c>
    </row>
    <row r="89" spans="2:18" s="3" customFormat="1">
      <c r="B89" s="25" t="s">
        <v>98</v>
      </c>
      <c r="C89" s="9"/>
      <c r="D89" s="9"/>
      <c r="E89" s="9"/>
      <c r="F89" s="9"/>
      <c r="G89" s="9"/>
      <c r="H89" s="9"/>
      <c r="I89" s="17">
        <f t="shared" si="6"/>
        <v>0</v>
      </c>
      <c r="K89" s="25" t="s">
        <v>98</v>
      </c>
      <c r="L89" s="9"/>
      <c r="M89" s="9"/>
      <c r="N89" s="9"/>
      <c r="O89" s="9"/>
      <c r="P89" s="9"/>
      <c r="Q89" s="9"/>
      <c r="R89" s="17">
        <f t="shared" si="7"/>
        <v>0</v>
      </c>
    </row>
    <row r="90" spans="2:18" s="3" customFormat="1">
      <c r="B90" s="25" t="s">
        <v>99</v>
      </c>
      <c r="C90" s="9"/>
      <c r="D90" s="9"/>
      <c r="E90" s="9"/>
      <c r="F90" s="9"/>
      <c r="G90" s="9"/>
      <c r="H90" s="9"/>
      <c r="I90" s="17">
        <f t="shared" si="6"/>
        <v>0</v>
      </c>
      <c r="K90" s="25" t="s">
        <v>99</v>
      </c>
      <c r="L90" s="9"/>
      <c r="M90" s="9"/>
      <c r="N90" s="9"/>
      <c r="O90" s="9"/>
      <c r="P90" s="9"/>
      <c r="Q90" s="9"/>
      <c r="R90" s="17">
        <f t="shared" si="7"/>
        <v>0</v>
      </c>
    </row>
    <row r="91" spans="2:18" s="3" customFormat="1">
      <c r="B91" s="20" t="s">
        <v>100</v>
      </c>
      <c r="C91" s="9"/>
      <c r="D91" s="9"/>
      <c r="E91" s="9"/>
      <c r="F91" s="9"/>
      <c r="G91" s="9"/>
      <c r="H91" s="9"/>
      <c r="I91" s="17">
        <f t="shared" si="6"/>
        <v>0</v>
      </c>
      <c r="K91" s="20" t="s">
        <v>100</v>
      </c>
      <c r="L91" s="9"/>
      <c r="M91" s="9"/>
      <c r="N91" s="9"/>
      <c r="O91" s="9"/>
      <c r="P91" s="9"/>
      <c r="Q91" s="9"/>
      <c r="R91" s="17">
        <f t="shared" si="7"/>
        <v>0</v>
      </c>
    </row>
    <row r="92" spans="2:18">
      <c r="B92" s="18" t="s">
        <v>101</v>
      </c>
      <c r="C92" s="9"/>
      <c r="D92" s="9"/>
      <c r="E92" s="9"/>
      <c r="F92" s="9"/>
      <c r="G92" s="9"/>
      <c r="H92" s="9"/>
      <c r="I92" s="17">
        <f t="shared" si="6"/>
        <v>0</v>
      </c>
      <c r="K92" s="18" t="s">
        <v>101</v>
      </c>
      <c r="L92" s="9"/>
      <c r="M92" s="9"/>
      <c r="N92" s="9"/>
      <c r="O92" s="9"/>
      <c r="P92" s="9"/>
      <c r="Q92" s="9"/>
      <c r="R92" s="17">
        <f t="shared" si="7"/>
        <v>0</v>
      </c>
    </row>
    <row r="93" spans="2:18">
      <c r="B93" s="20" t="s">
        <v>102</v>
      </c>
      <c r="C93" s="9"/>
      <c r="D93" s="9"/>
      <c r="E93" s="9"/>
      <c r="F93" s="9"/>
      <c r="G93" s="9"/>
      <c r="H93" s="9"/>
      <c r="I93" s="17">
        <f t="shared" si="6"/>
        <v>0</v>
      </c>
      <c r="K93" s="20" t="s">
        <v>102</v>
      </c>
      <c r="L93" s="9"/>
      <c r="M93" s="9"/>
      <c r="N93" s="9"/>
      <c r="O93" s="9"/>
      <c r="P93" s="9"/>
      <c r="Q93" s="9"/>
      <c r="R93" s="17">
        <f t="shared" si="7"/>
        <v>0</v>
      </c>
    </row>
    <row r="94" spans="2:18">
      <c r="B94" s="20" t="s">
        <v>103</v>
      </c>
      <c r="C94" s="9"/>
      <c r="D94" s="9"/>
      <c r="E94" s="9"/>
      <c r="F94" s="9"/>
      <c r="G94" s="9"/>
      <c r="H94" s="9"/>
      <c r="I94" s="17">
        <f t="shared" si="6"/>
        <v>0</v>
      </c>
      <c r="K94" s="20" t="s">
        <v>103</v>
      </c>
      <c r="L94" s="9"/>
      <c r="M94" s="9"/>
      <c r="N94" s="9"/>
      <c r="O94" s="9"/>
      <c r="P94" s="9"/>
      <c r="Q94" s="9"/>
      <c r="R94" s="17">
        <f t="shared" si="7"/>
        <v>0</v>
      </c>
    </row>
    <row r="95" spans="2:18">
      <c r="B95" s="20" t="s">
        <v>104</v>
      </c>
      <c r="C95" s="9"/>
      <c r="D95" s="9"/>
      <c r="E95" s="9"/>
      <c r="F95" s="9"/>
      <c r="G95" s="9"/>
      <c r="H95" s="9"/>
      <c r="I95" s="17">
        <f t="shared" si="6"/>
        <v>0</v>
      </c>
      <c r="K95" s="20" t="s">
        <v>104</v>
      </c>
      <c r="L95" s="9"/>
      <c r="M95" s="9"/>
      <c r="N95" s="9"/>
      <c r="O95" s="9"/>
      <c r="P95" s="9"/>
      <c r="Q95" s="9"/>
      <c r="R95" s="17">
        <f t="shared" si="7"/>
        <v>0</v>
      </c>
    </row>
    <row r="96" spans="2:18">
      <c r="B96" s="22" t="s">
        <v>105</v>
      </c>
      <c r="C96" s="9"/>
      <c r="D96" s="9"/>
      <c r="E96" s="9"/>
      <c r="F96" s="9"/>
      <c r="G96" s="9"/>
      <c r="H96" s="9"/>
      <c r="I96" s="17">
        <f t="shared" si="6"/>
        <v>0</v>
      </c>
      <c r="K96" s="22" t="s">
        <v>105</v>
      </c>
      <c r="L96" s="9"/>
      <c r="M96" s="9"/>
      <c r="N96" s="9"/>
      <c r="O96" s="9"/>
      <c r="P96" s="9"/>
      <c r="Q96" s="9"/>
      <c r="R96" s="17">
        <f t="shared" si="7"/>
        <v>0</v>
      </c>
    </row>
    <row r="97" spans="2:18">
      <c r="B97" s="22" t="s">
        <v>106</v>
      </c>
      <c r="C97" s="9"/>
      <c r="D97" s="9"/>
      <c r="E97" s="9"/>
      <c r="F97" s="9"/>
      <c r="G97" s="9"/>
      <c r="H97" s="9"/>
      <c r="I97" s="17">
        <f t="shared" si="6"/>
        <v>0</v>
      </c>
      <c r="K97" s="22" t="s">
        <v>106</v>
      </c>
      <c r="L97" s="9"/>
      <c r="M97" s="9"/>
      <c r="N97" s="9"/>
      <c r="O97" s="9"/>
      <c r="P97" s="9"/>
      <c r="Q97" s="9"/>
      <c r="R97" s="17">
        <f t="shared" si="7"/>
        <v>0</v>
      </c>
    </row>
    <row r="98" spans="2:18">
      <c r="B98" s="26" t="s">
        <v>107</v>
      </c>
      <c r="C98" s="9"/>
      <c r="D98" s="9"/>
      <c r="E98" s="9"/>
      <c r="F98" s="9"/>
      <c r="G98" s="9"/>
      <c r="H98" s="9"/>
      <c r="I98" s="17">
        <f t="shared" si="6"/>
        <v>0</v>
      </c>
      <c r="K98" s="26" t="s">
        <v>107</v>
      </c>
      <c r="L98" s="9"/>
      <c r="M98" s="9"/>
      <c r="N98" s="9"/>
      <c r="O98" s="9"/>
      <c r="P98" s="9"/>
      <c r="Q98" s="9"/>
      <c r="R98" s="17">
        <f t="shared" si="7"/>
        <v>0</v>
      </c>
    </row>
    <row r="99" spans="2:18">
      <c r="B99" s="26" t="s">
        <v>108</v>
      </c>
      <c r="C99" s="9"/>
      <c r="D99" s="9"/>
      <c r="E99" s="9"/>
      <c r="F99" s="9"/>
      <c r="G99" s="9"/>
      <c r="H99" s="9"/>
      <c r="I99" s="17">
        <f t="shared" si="6"/>
        <v>0</v>
      </c>
      <c r="K99" s="26" t="s">
        <v>108</v>
      </c>
      <c r="L99" s="9"/>
      <c r="M99" s="9"/>
      <c r="N99" s="9"/>
      <c r="O99" s="9"/>
      <c r="P99" s="9"/>
      <c r="Q99" s="9"/>
      <c r="R99" s="17">
        <f t="shared" si="7"/>
        <v>0</v>
      </c>
    </row>
    <row r="100" spans="2:18">
      <c r="B100" s="26" t="s">
        <v>109</v>
      </c>
      <c r="C100" s="9"/>
      <c r="D100" s="9"/>
      <c r="E100" s="9"/>
      <c r="F100" s="9"/>
      <c r="G100" s="9"/>
      <c r="H100" s="9"/>
      <c r="I100" s="17">
        <f t="shared" si="6"/>
        <v>0</v>
      </c>
      <c r="K100" s="26" t="s">
        <v>109</v>
      </c>
      <c r="L100" s="9"/>
      <c r="M100" s="9"/>
      <c r="N100" s="9"/>
      <c r="O100" s="9"/>
      <c r="P100" s="9"/>
      <c r="Q100" s="9"/>
      <c r="R100" s="17">
        <f t="shared" si="7"/>
        <v>0</v>
      </c>
    </row>
    <row r="101" spans="2:18">
      <c r="B101" s="26" t="s">
        <v>110</v>
      </c>
      <c r="C101" s="9"/>
      <c r="D101" s="9"/>
      <c r="E101" s="9"/>
      <c r="F101" s="9"/>
      <c r="G101" s="9"/>
      <c r="H101" s="9"/>
      <c r="I101" s="17">
        <f t="shared" ref="I101:I132" si="8">SUM(C101:H101)</f>
        <v>0</v>
      </c>
      <c r="K101" s="26" t="s">
        <v>110</v>
      </c>
      <c r="L101" s="9"/>
      <c r="M101" s="9"/>
      <c r="N101" s="9"/>
      <c r="O101" s="9"/>
      <c r="P101" s="9"/>
      <c r="Q101" s="9"/>
      <c r="R101" s="17">
        <f t="shared" ref="R101:R132" si="9">SUM(L101:Q101)</f>
        <v>0</v>
      </c>
    </row>
    <row r="102" spans="2:18">
      <c r="B102" s="26" t="s">
        <v>111</v>
      </c>
      <c r="C102" s="9"/>
      <c r="D102" s="9"/>
      <c r="E102" s="9"/>
      <c r="F102" s="9"/>
      <c r="G102" s="9"/>
      <c r="H102" s="9"/>
      <c r="I102" s="17">
        <f t="shared" si="8"/>
        <v>0</v>
      </c>
      <c r="K102" s="26" t="s">
        <v>111</v>
      </c>
      <c r="L102" s="9"/>
      <c r="M102" s="9"/>
      <c r="N102" s="9"/>
      <c r="O102" s="9"/>
      <c r="P102" s="9"/>
      <c r="Q102" s="9"/>
      <c r="R102" s="17">
        <f t="shared" si="9"/>
        <v>0</v>
      </c>
    </row>
    <row r="103" spans="2:18">
      <c r="B103" s="26" t="s">
        <v>112</v>
      </c>
      <c r="C103" s="9"/>
      <c r="D103" s="9"/>
      <c r="E103" s="9"/>
      <c r="F103" s="9"/>
      <c r="G103" s="9"/>
      <c r="H103" s="9"/>
      <c r="I103" s="17">
        <f t="shared" si="8"/>
        <v>0</v>
      </c>
      <c r="K103" s="26" t="s">
        <v>112</v>
      </c>
      <c r="L103" s="9"/>
      <c r="M103" s="9"/>
      <c r="N103" s="9"/>
      <c r="O103" s="9"/>
      <c r="P103" s="9"/>
      <c r="Q103" s="9"/>
      <c r="R103" s="17">
        <f t="shared" si="9"/>
        <v>0</v>
      </c>
    </row>
    <row r="104" spans="2:18">
      <c r="B104" s="26" t="s">
        <v>113</v>
      </c>
      <c r="C104" s="9"/>
      <c r="D104" s="9"/>
      <c r="E104" s="9"/>
      <c r="F104" s="9"/>
      <c r="G104" s="9"/>
      <c r="H104" s="9"/>
      <c r="I104" s="17">
        <f t="shared" si="8"/>
        <v>0</v>
      </c>
      <c r="K104" s="26" t="s">
        <v>113</v>
      </c>
      <c r="L104" s="9"/>
      <c r="M104" s="9"/>
      <c r="N104" s="9"/>
      <c r="O104" s="9"/>
      <c r="P104" s="9"/>
      <c r="Q104" s="9"/>
      <c r="R104" s="17">
        <f t="shared" si="9"/>
        <v>0</v>
      </c>
    </row>
    <row r="105" spans="2:18">
      <c r="B105" s="26" t="s">
        <v>114</v>
      </c>
      <c r="C105" s="11"/>
      <c r="D105" s="11"/>
      <c r="E105" s="11"/>
      <c r="F105" s="11"/>
      <c r="G105" s="11"/>
      <c r="H105" s="11"/>
      <c r="I105" s="17">
        <f t="shared" si="8"/>
        <v>0</v>
      </c>
      <c r="K105" s="26" t="s">
        <v>114</v>
      </c>
      <c r="L105" s="11"/>
      <c r="M105" s="11"/>
      <c r="N105" s="11"/>
      <c r="O105" s="11"/>
      <c r="P105" s="11"/>
      <c r="Q105" s="11"/>
      <c r="R105" s="17">
        <f t="shared" si="9"/>
        <v>0</v>
      </c>
    </row>
    <row r="106" spans="2:18">
      <c r="B106" s="26" t="s">
        <v>115</v>
      </c>
      <c r="C106" s="11"/>
      <c r="D106" s="11"/>
      <c r="E106" s="11"/>
      <c r="F106" s="11"/>
      <c r="G106" s="11"/>
      <c r="H106" s="11"/>
      <c r="I106" s="17">
        <f t="shared" si="8"/>
        <v>0</v>
      </c>
      <c r="K106" s="26" t="s">
        <v>115</v>
      </c>
      <c r="L106" s="11"/>
      <c r="M106" s="11"/>
      <c r="N106" s="11"/>
      <c r="O106" s="11"/>
      <c r="P106" s="11"/>
      <c r="Q106" s="11"/>
      <c r="R106" s="17">
        <f t="shared" si="9"/>
        <v>0</v>
      </c>
    </row>
    <row r="107" spans="2:18">
      <c r="B107" s="26" t="s">
        <v>116</v>
      </c>
      <c r="C107" s="11"/>
      <c r="D107" s="11"/>
      <c r="E107" s="11"/>
      <c r="F107" s="11"/>
      <c r="G107" s="11"/>
      <c r="H107" s="11"/>
      <c r="I107" s="17">
        <f t="shared" si="8"/>
        <v>0</v>
      </c>
      <c r="K107" s="26" t="s">
        <v>116</v>
      </c>
      <c r="L107" s="11"/>
      <c r="M107" s="11"/>
      <c r="N107" s="11"/>
      <c r="O107" s="11"/>
      <c r="P107" s="11"/>
      <c r="Q107" s="11"/>
      <c r="R107" s="17">
        <f t="shared" si="9"/>
        <v>0</v>
      </c>
    </row>
    <row r="108" spans="2:18">
      <c r="B108" s="26" t="s">
        <v>117</v>
      </c>
      <c r="C108" s="11"/>
      <c r="D108" s="11"/>
      <c r="E108" s="11"/>
      <c r="F108" s="11"/>
      <c r="G108" s="11"/>
      <c r="H108" s="11"/>
      <c r="I108" s="17">
        <f t="shared" si="8"/>
        <v>0</v>
      </c>
      <c r="K108" s="26" t="s">
        <v>117</v>
      </c>
      <c r="L108" s="11"/>
      <c r="M108" s="11"/>
      <c r="N108" s="11"/>
      <c r="O108" s="11"/>
      <c r="P108" s="11"/>
      <c r="Q108" s="11"/>
      <c r="R108" s="17">
        <f t="shared" si="9"/>
        <v>0</v>
      </c>
    </row>
    <row r="109" spans="2:18">
      <c r="B109" s="26"/>
      <c r="C109" s="11"/>
      <c r="D109" s="11"/>
      <c r="E109" s="11"/>
      <c r="F109" s="11"/>
      <c r="G109" s="11"/>
      <c r="H109" s="11"/>
      <c r="I109" s="17">
        <f t="shared" si="8"/>
        <v>0</v>
      </c>
      <c r="K109" s="11"/>
      <c r="L109" s="11"/>
      <c r="M109" s="11"/>
      <c r="N109" s="11"/>
      <c r="O109" s="11"/>
      <c r="P109" s="11"/>
      <c r="Q109" s="11"/>
      <c r="R109" s="17">
        <f t="shared" si="9"/>
        <v>0</v>
      </c>
    </row>
    <row r="110" spans="2:18">
      <c r="B110" s="26"/>
      <c r="C110" s="11"/>
      <c r="D110" s="11"/>
      <c r="E110" s="11"/>
      <c r="F110" s="11"/>
      <c r="G110" s="11"/>
      <c r="H110" s="11"/>
      <c r="I110" s="17">
        <f t="shared" si="8"/>
        <v>0</v>
      </c>
      <c r="K110" s="11"/>
      <c r="L110" s="11"/>
      <c r="M110" s="11"/>
      <c r="N110" s="11"/>
      <c r="O110" s="11"/>
      <c r="P110" s="11"/>
      <c r="Q110" s="11"/>
      <c r="R110" s="17">
        <f t="shared" si="9"/>
        <v>0</v>
      </c>
    </row>
    <row r="111" spans="2:18">
      <c r="B111" s="26"/>
      <c r="C111" s="11"/>
      <c r="D111" s="11"/>
      <c r="E111" s="11"/>
      <c r="F111" s="11"/>
      <c r="G111" s="11"/>
      <c r="H111" s="11"/>
      <c r="I111" s="17">
        <f t="shared" si="8"/>
        <v>0</v>
      </c>
      <c r="K111" s="11"/>
      <c r="L111" s="11"/>
      <c r="M111" s="11"/>
      <c r="N111" s="11"/>
      <c r="O111" s="11"/>
      <c r="P111" s="11"/>
      <c r="Q111" s="11"/>
      <c r="R111" s="17">
        <f t="shared" si="9"/>
        <v>0</v>
      </c>
    </row>
    <row r="112" spans="2:18">
      <c r="B112" s="26"/>
      <c r="C112" s="11"/>
      <c r="D112" s="11"/>
      <c r="E112" s="11"/>
      <c r="F112" s="11"/>
      <c r="G112" s="11"/>
      <c r="H112" s="11"/>
      <c r="I112" s="17">
        <f t="shared" si="8"/>
        <v>0</v>
      </c>
      <c r="K112" s="11"/>
      <c r="L112" s="11"/>
      <c r="M112" s="11"/>
      <c r="N112" s="11"/>
      <c r="O112" s="11"/>
      <c r="P112" s="11"/>
      <c r="Q112" s="11"/>
      <c r="R112" s="17">
        <f t="shared" si="9"/>
        <v>0</v>
      </c>
    </row>
    <row r="113" spans="2:18">
      <c r="B113" s="26"/>
      <c r="C113" s="11"/>
      <c r="D113" s="11"/>
      <c r="E113" s="11"/>
      <c r="F113" s="11"/>
      <c r="G113" s="11"/>
      <c r="H113" s="11"/>
      <c r="I113" s="17">
        <f t="shared" si="8"/>
        <v>0</v>
      </c>
      <c r="K113" s="11"/>
      <c r="L113" s="11"/>
      <c r="M113" s="11"/>
      <c r="N113" s="11"/>
      <c r="O113" s="11"/>
      <c r="P113" s="11"/>
      <c r="Q113" s="11"/>
      <c r="R113" s="17">
        <f t="shared" si="9"/>
        <v>0</v>
      </c>
    </row>
    <row r="114" spans="2:18">
      <c r="B114" s="26"/>
      <c r="C114" s="11"/>
      <c r="D114" s="11"/>
      <c r="E114" s="11"/>
      <c r="F114" s="11"/>
      <c r="G114" s="11"/>
      <c r="H114" s="11"/>
      <c r="I114" s="17">
        <f t="shared" si="8"/>
        <v>0</v>
      </c>
      <c r="K114" s="11"/>
      <c r="L114" s="11"/>
      <c r="M114" s="11"/>
      <c r="N114" s="11"/>
      <c r="O114" s="11"/>
      <c r="P114" s="11"/>
      <c r="Q114" s="11"/>
      <c r="R114" s="17">
        <f t="shared" si="9"/>
        <v>0</v>
      </c>
    </row>
    <row r="115" spans="2:18">
      <c r="B115" s="26"/>
      <c r="C115" s="11"/>
      <c r="D115" s="11"/>
      <c r="E115" s="11"/>
      <c r="F115" s="11"/>
      <c r="G115" s="11"/>
      <c r="H115" s="11"/>
      <c r="I115" s="17">
        <f t="shared" si="8"/>
        <v>0</v>
      </c>
      <c r="K115" s="11"/>
      <c r="L115" s="11"/>
      <c r="M115" s="11"/>
      <c r="N115" s="11"/>
      <c r="O115" s="11"/>
      <c r="P115" s="11"/>
      <c r="Q115" s="11"/>
      <c r="R115" s="17">
        <f t="shared" si="9"/>
        <v>0</v>
      </c>
    </row>
    <row r="116" spans="2:18">
      <c r="B116" s="26"/>
      <c r="C116" s="11"/>
      <c r="D116" s="11"/>
      <c r="E116" s="11"/>
      <c r="F116" s="11"/>
      <c r="G116" s="11"/>
      <c r="H116" s="11"/>
      <c r="I116" s="17">
        <f t="shared" si="8"/>
        <v>0</v>
      </c>
      <c r="K116" s="11"/>
      <c r="L116" s="11"/>
      <c r="M116" s="11"/>
      <c r="N116" s="11"/>
      <c r="O116" s="11"/>
      <c r="P116" s="11"/>
      <c r="Q116" s="11"/>
      <c r="R116" s="17">
        <f t="shared" si="9"/>
        <v>0</v>
      </c>
    </row>
    <row r="117" spans="2:18">
      <c r="B117" s="26"/>
      <c r="C117" s="11"/>
      <c r="D117" s="11"/>
      <c r="E117" s="11"/>
      <c r="F117" s="11"/>
      <c r="G117" s="11"/>
      <c r="H117" s="11"/>
      <c r="I117" s="17">
        <f t="shared" si="8"/>
        <v>0</v>
      </c>
      <c r="K117" s="11"/>
      <c r="L117" s="11"/>
      <c r="M117" s="11"/>
      <c r="N117" s="11"/>
      <c r="O117" s="11"/>
      <c r="P117" s="11"/>
      <c r="Q117" s="11"/>
      <c r="R117" s="17">
        <f t="shared" si="9"/>
        <v>0</v>
      </c>
    </row>
    <row r="118" spans="2:18">
      <c r="B118" s="26"/>
      <c r="C118" s="11"/>
      <c r="D118" s="11"/>
      <c r="E118" s="11"/>
      <c r="F118" s="11"/>
      <c r="G118" s="11"/>
      <c r="H118" s="11"/>
      <c r="I118" s="17">
        <f t="shared" si="8"/>
        <v>0</v>
      </c>
      <c r="K118" s="11"/>
      <c r="L118" s="11"/>
      <c r="M118" s="11"/>
      <c r="N118" s="11"/>
      <c r="O118" s="11"/>
      <c r="P118" s="11"/>
      <c r="Q118" s="11"/>
      <c r="R118" s="17">
        <f t="shared" si="9"/>
        <v>0</v>
      </c>
    </row>
    <row r="119" spans="2:18">
      <c r="B119" s="26"/>
      <c r="C119" s="11"/>
      <c r="D119" s="11"/>
      <c r="E119" s="11"/>
      <c r="F119" s="11"/>
      <c r="G119" s="11"/>
      <c r="H119" s="11"/>
      <c r="I119" s="17">
        <f t="shared" si="8"/>
        <v>0</v>
      </c>
      <c r="K119" s="11"/>
      <c r="L119" s="11"/>
      <c r="M119" s="11"/>
      <c r="N119" s="11"/>
      <c r="O119" s="11"/>
      <c r="P119" s="11"/>
      <c r="Q119" s="11"/>
      <c r="R119" s="17">
        <f t="shared" si="9"/>
        <v>0</v>
      </c>
    </row>
    <row r="120" spans="2:18">
      <c r="B120" s="11"/>
      <c r="C120" s="11"/>
      <c r="D120" s="11"/>
      <c r="E120" s="11"/>
      <c r="F120" s="11"/>
      <c r="G120" s="11"/>
      <c r="H120" s="11"/>
      <c r="I120" s="17">
        <f t="shared" si="8"/>
        <v>0</v>
      </c>
      <c r="K120" s="12"/>
      <c r="L120" s="12"/>
      <c r="M120" s="12"/>
      <c r="N120" s="12"/>
      <c r="O120" s="12"/>
      <c r="P120" s="12"/>
      <c r="Q120" s="12"/>
      <c r="R120" s="17">
        <f t="shared" si="9"/>
        <v>0</v>
      </c>
    </row>
    <row r="121" spans="2:18">
      <c r="B121" s="11"/>
      <c r="C121" s="11"/>
      <c r="D121" s="11"/>
      <c r="E121" s="11"/>
      <c r="F121" s="11"/>
      <c r="G121" s="11"/>
      <c r="H121" s="11"/>
      <c r="I121" s="17">
        <f t="shared" si="8"/>
        <v>0</v>
      </c>
      <c r="K121" s="11"/>
      <c r="L121" s="11"/>
      <c r="M121" s="11"/>
      <c r="N121" s="11"/>
      <c r="O121" s="11"/>
      <c r="P121" s="11"/>
      <c r="Q121" s="11"/>
      <c r="R121" s="17">
        <f t="shared" si="9"/>
        <v>0</v>
      </c>
    </row>
    <row r="122" spans="2:18">
      <c r="B122" s="11"/>
      <c r="C122" s="11"/>
      <c r="D122" s="11"/>
      <c r="E122" s="11"/>
      <c r="F122" s="11"/>
      <c r="G122" s="11"/>
      <c r="H122" s="11"/>
      <c r="I122" s="17">
        <f t="shared" si="8"/>
        <v>0</v>
      </c>
      <c r="K122" s="11"/>
      <c r="L122" s="11"/>
      <c r="M122" s="11"/>
      <c r="N122" s="11"/>
      <c r="O122" s="11"/>
      <c r="P122" s="11"/>
      <c r="Q122" s="11"/>
      <c r="R122" s="17">
        <f t="shared" si="9"/>
        <v>0</v>
      </c>
    </row>
    <row r="123" spans="2:18">
      <c r="B123" s="11"/>
      <c r="C123" s="11"/>
      <c r="D123" s="11"/>
      <c r="E123" s="11"/>
      <c r="F123" s="11"/>
      <c r="G123" s="11"/>
      <c r="H123" s="11"/>
      <c r="I123" s="17">
        <f t="shared" si="8"/>
        <v>0</v>
      </c>
      <c r="K123" s="11"/>
      <c r="L123" s="11"/>
      <c r="M123" s="11"/>
      <c r="N123" s="11"/>
      <c r="O123" s="11"/>
      <c r="P123" s="11"/>
      <c r="Q123" s="11"/>
      <c r="R123" s="17">
        <f t="shared" si="9"/>
        <v>0</v>
      </c>
    </row>
    <row r="124" spans="2:18">
      <c r="B124" s="11"/>
      <c r="C124" s="11"/>
      <c r="D124" s="11"/>
      <c r="E124" s="11"/>
      <c r="F124" s="11"/>
      <c r="G124" s="11"/>
      <c r="H124" s="11"/>
      <c r="I124" s="17">
        <f t="shared" si="8"/>
        <v>0</v>
      </c>
      <c r="K124" s="11"/>
      <c r="L124" s="11"/>
      <c r="M124" s="11"/>
      <c r="N124" s="11"/>
      <c r="O124" s="11"/>
      <c r="P124" s="11"/>
      <c r="Q124" s="11"/>
      <c r="R124" s="17">
        <f t="shared" si="9"/>
        <v>0</v>
      </c>
    </row>
    <row r="125" spans="2:18">
      <c r="B125" s="11"/>
      <c r="C125" s="11"/>
      <c r="D125" s="11"/>
      <c r="E125" s="11"/>
      <c r="F125" s="11"/>
      <c r="G125" s="11"/>
      <c r="H125" s="11"/>
      <c r="I125" s="17">
        <f t="shared" si="8"/>
        <v>0</v>
      </c>
      <c r="K125" s="11"/>
      <c r="L125" s="11"/>
      <c r="M125" s="11"/>
      <c r="N125" s="11"/>
      <c r="O125" s="11"/>
      <c r="P125" s="11"/>
      <c r="Q125" s="11"/>
      <c r="R125" s="17">
        <f t="shared" si="9"/>
        <v>0</v>
      </c>
    </row>
    <row r="126" spans="2:18">
      <c r="B126" s="11"/>
      <c r="C126" s="11"/>
      <c r="D126" s="11"/>
      <c r="E126" s="11"/>
      <c r="F126" s="11"/>
      <c r="G126" s="11"/>
      <c r="H126" s="11"/>
      <c r="I126" s="17">
        <f t="shared" si="8"/>
        <v>0</v>
      </c>
      <c r="K126" s="11"/>
      <c r="L126" s="11"/>
      <c r="M126" s="11"/>
      <c r="N126" s="11"/>
      <c r="O126" s="11"/>
      <c r="P126" s="11"/>
      <c r="Q126" s="11"/>
      <c r="R126" s="17">
        <f t="shared" si="9"/>
        <v>0</v>
      </c>
    </row>
    <row r="127" spans="2:18">
      <c r="B127" s="11"/>
      <c r="C127" s="11"/>
      <c r="D127" s="11"/>
      <c r="E127" s="11"/>
      <c r="F127" s="11"/>
      <c r="G127" s="11"/>
      <c r="H127" s="11"/>
      <c r="I127" s="17">
        <f t="shared" si="8"/>
        <v>0</v>
      </c>
      <c r="K127" s="11"/>
      <c r="L127" s="11"/>
      <c r="M127" s="11"/>
      <c r="N127" s="11"/>
      <c r="O127" s="11"/>
      <c r="P127" s="11"/>
      <c r="Q127" s="11"/>
      <c r="R127" s="17">
        <f t="shared" si="9"/>
        <v>0</v>
      </c>
    </row>
    <row r="128" spans="2:18">
      <c r="B128" s="11"/>
      <c r="C128" s="11"/>
      <c r="D128" s="11"/>
      <c r="E128" s="11"/>
      <c r="F128" s="11"/>
      <c r="G128" s="11"/>
      <c r="H128" s="11"/>
      <c r="I128" s="17">
        <f t="shared" si="8"/>
        <v>0</v>
      </c>
      <c r="K128" s="11"/>
      <c r="L128" s="11"/>
      <c r="M128" s="11"/>
      <c r="N128" s="11"/>
      <c r="O128" s="11"/>
      <c r="P128" s="11"/>
      <c r="Q128" s="11"/>
      <c r="R128" s="17">
        <f t="shared" si="9"/>
        <v>0</v>
      </c>
    </row>
    <row r="129" spans="2:18">
      <c r="B129" s="11"/>
      <c r="C129" s="11"/>
      <c r="D129" s="11"/>
      <c r="E129" s="11"/>
      <c r="F129" s="11"/>
      <c r="G129" s="11"/>
      <c r="H129" s="11"/>
      <c r="I129" s="17">
        <f t="shared" si="8"/>
        <v>0</v>
      </c>
      <c r="K129" s="11"/>
      <c r="L129" s="11"/>
      <c r="M129" s="11"/>
      <c r="N129" s="11"/>
      <c r="O129" s="11"/>
      <c r="P129" s="11"/>
      <c r="Q129" s="11"/>
      <c r="R129" s="17">
        <f t="shared" si="9"/>
        <v>0</v>
      </c>
    </row>
    <row r="130" spans="2:18">
      <c r="B130" s="11"/>
      <c r="C130" s="11"/>
      <c r="D130" s="11"/>
      <c r="E130" s="11"/>
      <c r="F130" s="11"/>
      <c r="G130" s="11"/>
      <c r="H130" s="11"/>
      <c r="I130" s="17">
        <f t="shared" si="8"/>
        <v>0</v>
      </c>
      <c r="K130" s="11"/>
      <c r="L130" s="11"/>
      <c r="M130" s="11"/>
      <c r="N130" s="11"/>
      <c r="O130" s="11"/>
      <c r="P130" s="11"/>
      <c r="Q130" s="11"/>
      <c r="R130" s="17">
        <f t="shared" si="9"/>
        <v>0</v>
      </c>
    </row>
    <row r="131" spans="2:18">
      <c r="B131" s="10" t="s">
        <v>3</v>
      </c>
      <c r="C131" s="8">
        <f>SUM(C5:C130)</f>
        <v>0</v>
      </c>
      <c r="D131" s="8">
        <f t="shared" ref="D131:I131" si="10">SUM(D5:D130)</f>
        <v>0</v>
      </c>
      <c r="E131" s="8">
        <f t="shared" si="10"/>
        <v>0</v>
      </c>
      <c r="F131" s="8">
        <f t="shared" si="10"/>
        <v>0</v>
      </c>
      <c r="G131" s="8">
        <f t="shared" si="10"/>
        <v>0</v>
      </c>
      <c r="H131" s="8">
        <f t="shared" si="10"/>
        <v>0</v>
      </c>
      <c r="I131" s="8">
        <f t="shared" si="10"/>
        <v>0</v>
      </c>
      <c r="K131" s="7" t="s">
        <v>3</v>
      </c>
      <c r="L131" s="8">
        <f t="shared" ref="L131" si="11">SUM(L5:L130)</f>
        <v>0</v>
      </c>
      <c r="M131" s="8">
        <f t="shared" ref="M131" si="12">SUM(M5:M130)</f>
        <v>0</v>
      </c>
      <c r="N131" s="8">
        <f t="shared" ref="N131" si="13">SUM(N5:N130)</f>
        <v>0</v>
      </c>
      <c r="O131" s="8">
        <f t="shared" ref="O131" si="14">SUM(O5:O130)</f>
        <v>0</v>
      </c>
      <c r="P131" s="8">
        <f t="shared" ref="P131" si="15">SUM(P5:P130)</f>
        <v>0</v>
      </c>
      <c r="Q131" s="8">
        <f t="shared" ref="Q131" si="16">SUM(Q5:Q130)</f>
        <v>0</v>
      </c>
      <c r="R131" s="8">
        <f t="shared" ref="R131" si="17">SUM(R5:R130)</f>
        <v>0</v>
      </c>
    </row>
    <row r="132" spans="2:18" ht="18.75">
      <c r="B132" s="29" t="s">
        <v>118</v>
      </c>
      <c r="C132" s="2"/>
      <c r="D132" s="2"/>
      <c r="E132" s="2"/>
      <c r="F132" s="2"/>
      <c r="G132" s="2"/>
      <c r="H132" s="2"/>
      <c r="K132" s="29" t="s">
        <v>118</v>
      </c>
    </row>
    <row r="135" spans="2:18" ht="18.75">
      <c r="B135" s="30" t="s">
        <v>12</v>
      </c>
      <c r="C135" s="30"/>
      <c r="D135" s="30"/>
      <c r="E135" s="30"/>
      <c r="F135" s="30"/>
      <c r="G135" s="30"/>
      <c r="H135" s="30"/>
    </row>
    <row r="137" spans="2:18">
      <c r="B137" s="4"/>
      <c r="C137" s="5">
        <v>2015</v>
      </c>
      <c r="D137" s="5">
        <f>+C137+1</f>
        <v>2016</v>
      </c>
      <c r="E137" s="5">
        <f t="shared" ref="E137:G137" si="18">+D137+1</f>
        <v>2017</v>
      </c>
      <c r="F137" s="5">
        <f t="shared" si="18"/>
        <v>2018</v>
      </c>
      <c r="G137" s="5">
        <f t="shared" si="18"/>
        <v>2019</v>
      </c>
      <c r="H137" s="5">
        <f>+G137+1</f>
        <v>2020</v>
      </c>
      <c r="I137" s="5" t="s">
        <v>3</v>
      </c>
    </row>
    <row r="138" spans="2:18">
      <c r="B138" s="6" t="s">
        <v>0</v>
      </c>
      <c r="C138" s="4">
        <f t="shared" ref="C138:H138" si="19">C131</f>
        <v>0</v>
      </c>
      <c r="D138" s="4">
        <f t="shared" si="19"/>
        <v>0</v>
      </c>
      <c r="E138" s="4">
        <f t="shared" si="19"/>
        <v>0</v>
      </c>
      <c r="F138" s="4">
        <f t="shared" si="19"/>
        <v>0</v>
      </c>
      <c r="G138" s="4">
        <f t="shared" si="19"/>
        <v>0</v>
      </c>
      <c r="H138" s="4">
        <f t="shared" si="19"/>
        <v>0</v>
      </c>
      <c r="I138" s="17">
        <f>SUM(C138:H138)</f>
        <v>0</v>
      </c>
    </row>
    <row r="139" spans="2:18">
      <c r="B139" s="6" t="s">
        <v>1</v>
      </c>
      <c r="C139" s="4">
        <f t="shared" ref="C139:H139" si="20">L131</f>
        <v>0</v>
      </c>
      <c r="D139" s="4">
        <f t="shared" si="20"/>
        <v>0</v>
      </c>
      <c r="E139" s="4">
        <f t="shared" si="20"/>
        <v>0</v>
      </c>
      <c r="F139" s="4">
        <f t="shared" si="20"/>
        <v>0</v>
      </c>
      <c r="G139" s="4">
        <f t="shared" si="20"/>
        <v>0</v>
      </c>
      <c r="H139" s="4">
        <f t="shared" si="20"/>
        <v>0</v>
      </c>
      <c r="I139" s="17">
        <f>SUM(C139:H139)</f>
        <v>0</v>
      </c>
    </row>
    <row r="140" spans="2:18">
      <c r="B140" s="7" t="s">
        <v>2</v>
      </c>
      <c r="C140" s="8">
        <f>C138-C139</f>
        <v>0</v>
      </c>
      <c r="D140" s="8">
        <f t="shared" ref="D140:H140" si="21">D138-D139</f>
        <v>0</v>
      </c>
      <c r="E140" s="8">
        <f t="shared" si="21"/>
        <v>0</v>
      </c>
      <c r="F140" s="8">
        <f t="shared" si="21"/>
        <v>0</v>
      </c>
      <c r="G140" s="8">
        <f t="shared" si="21"/>
        <v>0</v>
      </c>
      <c r="H140" s="8">
        <f t="shared" si="21"/>
        <v>0</v>
      </c>
      <c r="I140" s="17">
        <f>SUM(C140:H140)</f>
        <v>0</v>
      </c>
    </row>
  </sheetData>
  <mergeCells count="2">
    <mergeCell ref="K2:Q2"/>
    <mergeCell ref="B135:H135"/>
  </mergeCells>
  <pageMargins left="0.51181102362204722" right="0.51181102362204722" top="0.78740157480314965" bottom="0.78740157480314965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32"/>
  <sheetViews>
    <sheetView tabSelected="1" workbookViewId="0">
      <selection activeCell="D5" sqref="D5"/>
    </sheetView>
  </sheetViews>
  <sheetFormatPr defaultRowHeight="15"/>
  <cols>
    <col min="2" max="2" width="59.140625" customWidth="1"/>
    <col min="3" max="3" width="14.140625" style="3" customWidth="1"/>
    <col min="4" max="4" width="14.28515625" style="3" bestFit="1" customWidth="1"/>
    <col min="5" max="5" width="9.140625" style="3"/>
  </cols>
  <sheetData>
    <row r="2" spans="2:6" ht="23.25">
      <c r="B2" s="13" t="s">
        <v>13</v>
      </c>
      <c r="C2" s="13"/>
      <c r="D2" s="13"/>
      <c r="E2" s="14"/>
      <c r="F2" s="14"/>
    </row>
    <row r="4" spans="2:6" s="1" customFormat="1">
      <c r="B4" s="8" t="s">
        <v>9</v>
      </c>
      <c r="C4" s="8" t="s">
        <v>0</v>
      </c>
      <c r="D4" s="8" t="s">
        <v>1</v>
      </c>
      <c r="E4" s="8" t="s">
        <v>2</v>
      </c>
    </row>
    <row r="5" spans="2:6" s="1" customFormat="1">
      <c r="B5" s="18" t="s">
        <v>14</v>
      </c>
      <c r="C5" s="4">
        <f>'FILIADOS - MOVIMENTAÇÃO'!I5</f>
        <v>0</v>
      </c>
      <c r="D5" s="4">
        <f>'FILIADOS - MOVIMENTAÇÃO'!R5</f>
        <v>0</v>
      </c>
      <c r="E5" s="17">
        <f t="shared" ref="E5" si="0">C5-D5</f>
        <v>0</v>
      </c>
    </row>
    <row r="6" spans="2:6" s="1" customFormat="1">
      <c r="B6" s="19" t="s">
        <v>15</v>
      </c>
      <c r="C6" s="4">
        <f>'FILIADOS - MOVIMENTAÇÃO'!I6</f>
        <v>0</v>
      </c>
      <c r="D6" s="4">
        <f>'FILIADOS - MOVIMENTAÇÃO'!R6</f>
        <v>0</v>
      </c>
      <c r="E6" s="17">
        <f t="shared" ref="E6:E69" si="1">C6-D6</f>
        <v>0</v>
      </c>
    </row>
    <row r="7" spans="2:6" s="1" customFormat="1">
      <c r="B7" s="19" t="s">
        <v>16</v>
      </c>
      <c r="C7" s="4">
        <f>'FILIADOS - MOVIMENTAÇÃO'!I7</f>
        <v>0</v>
      </c>
      <c r="D7" s="4">
        <f>'FILIADOS - MOVIMENTAÇÃO'!R7</f>
        <v>0</v>
      </c>
      <c r="E7" s="17">
        <f t="shared" si="1"/>
        <v>0</v>
      </c>
    </row>
    <row r="8" spans="2:6" s="1" customFormat="1">
      <c r="B8" s="19" t="s">
        <v>17</v>
      </c>
      <c r="C8" s="4">
        <f>'FILIADOS - MOVIMENTAÇÃO'!I8</f>
        <v>0</v>
      </c>
      <c r="D8" s="4">
        <f>'FILIADOS - MOVIMENTAÇÃO'!R8</f>
        <v>0</v>
      </c>
      <c r="E8" s="17">
        <f t="shared" si="1"/>
        <v>0</v>
      </c>
    </row>
    <row r="9" spans="2:6" s="1" customFormat="1">
      <c r="B9" s="18" t="s">
        <v>18</v>
      </c>
      <c r="C9" s="4">
        <f>'FILIADOS - MOVIMENTAÇÃO'!I9</f>
        <v>0</v>
      </c>
      <c r="D9" s="4">
        <f>'FILIADOS - MOVIMENTAÇÃO'!R9</f>
        <v>0</v>
      </c>
      <c r="E9" s="17">
        <f t="shared" si="1"/>
        <v>0</v>
      </c>
    </row>
    <row r="10" spans="2:6" s="1" customFormat="1">
      <c r="B10" s="18" t="s">
        <v>19</v>
      </c>
      <c r="C10" s="4">
        <f>'FILIADOS - MOVIMENTAÇÃO'!I10</f>
        <v>0</v>
      </c>
      <c r="D10" s="4">
        <f>'FILIADOS - MOVIMENTAÇÃO'!R10</f>
        <v>0</v>
      </c>
      <c r="E10" s="17">
        <f t="shared" si="1"/>
        <v>0</v>
      </c>
    </row>
    <row r="11" spans="2:6" s="1" customFormat="1">
      <c r="B11" s="20" t="s">
        <v>20</v>
      </c>
      <c r="C11" s="4">
        <f>'FILIADOS - MOVIMENTAÇÃO'!I11</f>
        <v>0</v>
      </c>
      <c r="D11" s="4">
        <f>'FILIADOS - MOVIMENTAÇÃO'!R11</f>
        <v>0</v>
      </c>
      <c r="E11" s="17">
        <f t="shared" si="1"/>
        <v>0</v>
      </c>
    </row>
    <row r="12" spans="2:6" s="1" customFormat="1">
      <c r="B12" s="19" t="s">
        <v>21</v>
      </c>
      <c r="C12" s="4">
        <f>'FILIADOS - MOVIMENTAÇÃO'!I12</f>
        <v>0</v>
      </c>
      <c r="D12" s="4">
        <f>'FILIADOS - MOVIMENTAÇÃO'!R12</f>
        <v>0</v>
      </c>
      <c r="E12" s="17">
        <f t="shared" si="1"/>
        <v>0</v>
      </c>
    </row>
    <row r="13" spans="2:6" s="1" customFormat="1">
      <c r="B13" s="19" t="s">
        <v>22</v>
      </c>
      <c r="C13" s="4">
        <f>'FILIADOS - MOVIMENTAÇÃO'!I13</f>
        <v>0</v>
      </c>
      <c r="D13" s="4">
        <f>'FILIADOS - MOVIMENTAÇÃO'!R13</f>
        <v>0</v>
      </c>
      <c r="E13" s="17">
        <f t="shared" si="1"/>
        <v>0</v>
      </c>
    </row>
    <row r="14" spans="2:6" s="1" customFormat="1">
      <c r="B14" s="19" t="s">
        <v>23</v>
      </c>
      <c r="C14" s="4">
        <f>'FILIADOS - MOVIMENTAÇÃO'!I14</f>
        <v>0</v>
      </c>
      <c r="D14" s="4">
        <f>'FILIADOS - MOVIMENTAÇÃO'!R14</f>
        <v>0</v>
      </c>
      <c r="E14" s="17">
        <f t="shared" si="1"/>
        <v>0</v>
      </c>
    </row>
    <row r="15" spans="2:6" s="1" customFormat="1">
      <c r="B15" s="19" t="s">
        <v>24</v>
      </c>
      <c r="C15" s="4">
        <f>'FILIADOS - MOVIMENTAÇÃO'!I15</f>
        <v>0</v>
      </c>
      <c r="D15" s="4">
        <f>'FILIADOS - MOVIMENTAÇÃO'!R15</f>
        <v>0</v>
      </c>
      <c r="E15" s="17">
        <f t="shared" si="1"/>
        <v>0</v>
      </c>
    </row>
    <row r="16" spans="2:6" s="1" customFormat="1">
      <c r="B16" s="21" t="s">
        <v>25</v>
      </c>
      <c r="C16" s="4">
        <f>'FILIADOS - MOVIMENTAÇÃO'!I16</f>
        <v>0</v>
      </c>
      <c r="D16" s="4">
        <f>'FILIADOS - MOVIMENTAÇÃO'!R16</f>
        <v>0</v>
      </c>
      <c r="E16" s="17">
        <f t="shared" si="1"/>
        <v>0</v>
      </c>
    </row>
    <row r="17" spans="2:5" s="1" customFormat="1">
      <c r="B17" s="22" t="s">
        <v>26</v>
      </c>
      <c r="C17" s="4">
        <f>'FILIADOS - MOVIMENTAÇÃO'!I17</f>
        <v>0</v>
      </c>
      <c r="D17" s="4">
        <f>'FILIADOS - MOVIMENTAÇÃO'!R17</f>
        <v>0</v>
      </c>
      <c r="E17" s="17">
        <f t="shared" si="1"/>
        <v>0</v>
      </c>
    </row>
    <row r="18" spans="2:5" s="1" customFormat="1">
      <c r="B18" s="22" t="s">
        <v>27</v>
      </c>
      <c r="C18" s="4">
        <f>'FILIADOS - MOVIMENTAÇÃO'!I18</f>
        <v>0</v>
      </c>
      <c r="D18" s="4">
        <f>'FILIADOS - MOVIMENTAÇÃO'!R18</f>
        <v>0</v>
      </c>
      <c r="E18" s="17">
        <f t="shared" si="1"/>
        <v>0</v>
      </c>
    </row>
    <row r="19" spans="2:5" s="1" customFormat="1">
      <c r="B19" s="22" t="s">
        <v>28</v>
      </c>
      <c r="C19" s="4">
        <f>'FILIADOS - MOVIMENTAÇÃO'!I19</f>
        <v>0</v>
      </c>
      <c r="D19" s="4">
        <f>'FILIADOS - MOVIMENTAÇÃO'!R19</f>
        <v>0</v>
      </c>
      <c r="E19" s="17">
        <f t="shared" si="1"/>
        <v>0</v>
      </c>
    </row>
    <row r="20" spans="2:5" s="1" customFormat="1">
      <c r="B20" s="23" t="s">
        <v>29</v>
      </c>
      <c r="C20" s="4">
        <f>'FILIADOS - MOVIMENTAÇÃO'!I20</f>
        <v>0</v>
      </c>
      <c r="D20" s="4">
        <f>'FILIADOS - MOVIMENTAÇÃO'!R20</f>
        <v>0</v>
      </c>
      <c r="E20" s="17">
        <f t="shared" si="1"/>
        <v>0</v>
      </c>
    </row>
    <row r="21" spans="2:5" s="1" customFormat="1">
      <c r="B21" s="23" t="s">
        <v>30</v>
      </c>
      <c r="C21" s="4">
        <f>'FILIADOS - MOVIMENTAÇÃO'!I21</f>
        <v>0</v>
      </c>
      <c r="D21" s="4">
        <f>'FILIADOS - MOVIMENTAÇÃO'!R21</f>
        <v>0</v>
      </c>
      <c r="E21" s="17">
        <f t="shared" si="1"/>
        <v>0</v>
      </c>
    </row>
    <row r="22" spans="2:5" s="1" customFormat="1">
      <c r="B22" s="23" t="s">
        <v>31</v>
      </c>
      <c r="C22" s="4">
        <f>'FILIADOS - MOVIMENTAÇÃO'!I22</f>
        <v>0</v>
      </c>
      <c r="D22" s="4">
        <f>'FILIADOS - MOVIMENTAÇÃO'!R22</f>
        <v>0</v>
      </c>
      <c r="E22" s="17">
        <f t="shared" si="1"/>
        <v>0</v>
      </c>
    </row>
    <row r="23" spans="2:5" s="1" customFormat="1">
      <c r="B23" s="23" t="s">
        <v>32</v>
      </c>
      <c r="C23" s="4">
        <f>'FILIADOS - MOVIMENTAÇÃO'!I23</f>
        <v>0</v>
      </c>
      <c r="D23" s="4">
        <f>'FILIADOS - MOVIMENTAÇÃO'!R23</f>
        <v>0</v>
      </c>
      <c r="E23" s="17">
        <f t="shared" si="1"/>
        <v>0</v>
      </c>
    </row>
    <row r="24" spans="2:5" s="1" customFormat="1">
      <c r="B24" s="21" t="s">
        <v>33</v>
      </c>
      <c r="C24" s="4">
        <f>'FILIADOS - MOVIMENTAÇÃO'!I24</f>
        <v>0</v>
      </c>
      <c r="D24" s="4">
        <f>'FILIADOS - MOVIMENTAÇÃO'!R24</f>
        <v>0</v>
      </c>
      <c r="E24" s="17">
        <f t="shared" si="1"/>
        <v>0</v>
      </c>
    </row>
    <row r="25" spans="2:5" s="1" customFormat="1">
      <c r="B25" s="21" t="s">
        <v>34</v>
      </c>
      <c r="C25" s="4">
        <f>'FILIADOS - MOVIMENTAÇÃO'!I25</f>
        <v>0</v>
      </c>
      <c r="D25" s="4">
        <f>'FILIADOS - MOVIMENTAÇÃO'!R25</f>
        <v>0</v>
      </c>
      <c r="E25" s="17">
        <f t="shared" si="1"/>
        <v>0</v>
      </c>
    </row>
    <row r="26" spans="2:5" s="1" customFormat="1">
      <c r="B26" s="21" t="s">
        <v>35</v>
      </c>
      <c r="C26" s="4">
        <f>'FILIADOS - MOVIMENTAÇÃO'!I26</f>
        <v>0</v>
      </c>
      <c r="D26" s="4">
        <f>'FILIADOS - MOVIMENTAÇÃO'!R26</f>
        <v>0</v>
      </c>
      <c r="E26" s="17">
        <f t="shared" si="1"/>
        <v>0</v>
      </c>
    </row>
    <row r="27" spans="2:5" s="1" customFormat="1">
      <c r="B27" s="21" t="s">
        <v>36</v>
      </c>
      <c r="C27" s="4">
        <f>'FILIADOS - MOVIMENTAÇÃO'!I27</f>
        <v>0</v>
      </c>
      <c r="D27" s="4">
        <f>'FILIADOS - MOVIMENTAÇÃO'!R27</f>
        <v>0</v>
      </c>
      <c r="E27" s="17">
        <f t="shared" si="1"/>
        <v>0</v>
      </c>
    </row>
    <row r="28" spans="2:5" s="1" customFormat="1">
      <c r="B28" s="21" t="s">
        <v>37</v>
      </c>
      <c r="C28" s="4">
        <f>'FILIADOS - MOVIMENTAÇÃO'!I28</f>
        <v>0</v>
      </c>
      <c r="D28" s="4">
        <f>'FILIADOS - MOVIMENTAÇÃO'!R28</f>
        <v>0</v>
      </c>
      <c r="E28" s="17">
        <f t="shared" si="1"/>
        <v>0</v>
      </c>
    </row>
    <row r="29" spans="2:5" s="1" customFormat="1">
      <c r="B29" s="22" t="s">
        <v>38</v>
      </c>
      <c r="C29" s="4">
        <f>'FILIADOS - MOVIMENTAÇÃO'!I29</f>
        <v>0</v>
      </c>
      <c r="D29" s="4">
        <f>'FILIADOS - MOVIMENTAÇÃO'!R29</f>
        <v>0</v>
      </c>
      <c r="E29" s="17">
        <f t="shared" si="1"/>
        <v>0</v>
      </c>
    </row>
    <row r="30" spans="2:5" s="1" customFormat="1">
      <c r="B30" s="21" t="s">
        <v>39</v>
      </c>
      <c r="C30" s="4">
        <f>'FILIADOS - MOVIMENTAÇÃO'!I30</f>
        <v>0</v>
      </c>
      <c r="D30" s="4">
        <f>'FILIADOS - MOVIMENTAÇÃO'!R30</f>
        <v>0</v>
      </c>
      <c r="E30" s="17">
        <f t="shared" si="1"/>
        <v>0</v>
      </c>
    </row>
    <row r="31" spans="2:5" s="1" customFormat="1">
      <c r="B31" s="24" t="s">
        <v>40</v>
      </c>
      <c r="C31" s="4">
        <f>'FILIADOS - MOVIMENTAÇÃO'!I31</f>
        <v>0</v>
      </c>
      <c r="D31" s="4">
        <f>'FILIADOS - MOVIMENTAÇÃO'!R31</f>
        <v>0</v>
      </c>
      <c r="E31" s="17">
        <f t="shared" si="1"/>
        <v>0</v>
      </c>
    </row>
    <row r="32" spans="2:5" s="1" customFormat="1">
      <c r="B32" s="18" t="s">
        <v>41</v>
      </c>
      <c r="C32" s="4">
        <f>'FILIADOS - MOVIMENTAÇÃO'!I32</f>
        <v>0</v>
      </c>
      <c r="D32" s="4">
        <f>'FILIADOS - MOVIMENTAÇÃO'!R32</f>
        <v>0</v>
      </c>
      <c r="E32" s="17">
        <f t="shared" si="1"/>
        <v>0</v>
      </c>
    </row>
    <row r="33" spans="2:5" s="1" customFormat="1">
      <c r="B33" s="21" t="s">
        <v>42</v>
      </c>
      <c r="C33" s="4">
        <f>'FILIADOS - MOVIMENTAÇÃO'!I33</f>
        <v>0</v>
      </c>
      <c r="D33" s="4">
        <f>'FILIADOS - MOVIMENTAÇÃO'!R33</f>
        <v>0</v>
      </c>
      <c r="E33" s="17">
        <f t="shared" si="1"/>
        <v>0</v>
      </c>
    </row>
    <row r="34" spans="2:5" s="1" customFormat="1">
      <c r="B34" s="22" t="s">
        <v>43</v>
      </c>
      <c r="C34" s="4">
        <f>'FILIADOS - MOVIMENTAÇÃO'!I34</f>
        <v>0</v>
      </c>
      <c r="D34" s="4">
        <f>'FILIADOS - MOVIMENTAÇÃO'!R34</f>
        <v>0</v>
      </c>
      <c r="E34" s="17">
        <f t="shared" si="1"/>
        <v>0</v>
      </c>
    </row>
    <row r="35" spans="2:5" s="1" customFormat="1">
      <c r="B35" s="22" t="s">
        <v>44</v>
      </c>
      <c r="C35" s="4">
        <f>'FILIADOS - MOVIMENTAÇÃO'!I35</f>
        <v>0</v>
      </c>
      <c r="D35" s="4">
        <f>'FILIADOS - MOVIMENTAÇÃO'!R35</f>
        <v>0</v>
      </c>
      <c r="E35" s="17">
        <f t="shared" si="1"/>
        <v>0</v>
      </c>
    </row>
    <row r="36" spans="2:5" s="1" customFormat="1">
      <c r="B36" s="21" t="s">
        <v>45</v>
      </c>
      <c r="C36" s="4">
        <f>'FILIADOS - MOVIMENTAÇÃO'!I36</f>
        <v>0</v>
      </c>
      <c r="D36" s="4">
        <f>'FILIADOS - MOVIMENTAÇÃO'!R36</f>
        <v>0</v>
      </c>
      <c r="E36" s="17">
        <f t="shared" si="1"/>
        <v>0</v>
      </c>
    </row>
    <row r="37" spans="2:5" s="1" customFormat="1">
      <c r="B37" s="20" t="s">
        <v>46</v>
      </c>
      <c r="C37" s="4">
        <f>'FILIADOS - MOVIMENTAÇÃO'!I37</f>
        <v>0</v>
      </c>
      <c r="D37" s="4">
        <f>'FILIADOS - MOVIMENTAÇÃO'!R37</f>
        <v>0</v>
      </c>
      <c r="E37" s="17">
        <f t="shared" si="1"/>
        <v>0</v>
      </c>
    </row>
    <row r="38" spans="2:5" s="1" customFormat="1">
      <c r="B38" s="20" t="s">
        <v>47</v>
      </c>
      <c r="C38" s="4">
        <f>'FILIADOS - MOVIMENTAÇÃO'!I38</f>
        <v>0</v>
      </c>
      <c r="D38" s="4">
        <f>'FILIADOS - MOVIMENTAÇÃO'!R38</f>
        <v>0</v>
      </c>
      <c r="E38" s="17">
        <f t="shared" si="1"/>
        <v>0</v>
      </c>
    </row>
    <row r="39" spans="2:5" s="1" customFormat="1">
      <c r="B39" s="20" t="s">
        <v>48</v>
      </c>
      <c r="C39" s="4">
        <f>'FILIADOS - MOVIMENTAÇÃO'!I39</f>
        <v>0</v>
      </c>
      <c r="D39" s="4">
        <f>'FILIADOS - MOVIMENTAÇÃO'!R39</f>
        <v>0</v>
      </c>
      <c r="E39" s="17">
        <f t="shared" si="1"/>
        <v>0</v>
      </c>
    </row>
    <row r="40" spans="2:5" s="1" customFormat="1">
      <c r="B40" s="20" t="s">
        <v>49</v>
      </c>
      <c r="C40" s="4">
        <f>'FILIADOS - MOVIMENTAÇÃO'!I40</f>
        <v>0</v>
      </c>
      <c r="D40" s="4">
        <f>'FILIADOS - MOVIMENTAÇÃO'!R40</f>
        <v>0</v>
      </c>
      <c r="E40" s="17">
        <f t="shared" si="1"/>
        <v>0</v>
      </c>
    </row>
    <row r="41" spans="2:5" s="1" customFormat="1">
      <c r="B41" s="20" t="s">
        <v>50</v>
      </c>
      <c r="C41" s="4">
        <f>'FILIADOS - MOVIMENTAÇÃO'!I41</f>
        <v>0</v>
      </c>
      <c r="D41" s="4">
        <f>'FILIADOS - MOVIMENTAÇÃO'!R41</f>
        <v>0</v>
      </c>
      <c r="E41" s="17">
        <f t="shared" si="1"/>
        <v>0</v>
      </c>
    </row>
    <row r="42" spans="2:5" s="1" customFormat="1">
      <c r="B42" s="20" t="s">
        <v>51</v>
      </c>
      <c r="C42" s="4">
        <f>'FILIADOS - MOVIMENTAÇÃO'!I42</f>
        <v>0</v>
      </c>
      <c r="D42" s="4">
        <f>'FILIADOS - MOVIMENTAÇÃO'!R42</f>
        <v>0</v>
      </c>
      <c r="E42" s="17">
        <f t="shared" si="1"/>
        <v>0</v>
      </c>
    </row>
    <row r="43" spans="2:5" s="1" customFormat="1">
      <c r="B43" s="20" t="s">
        <v>52</v>
      </c>
      <c r="C43" s="4">
        <f>'FILIADOS - MOVIMENTAÇÃO'!I43</f>
        <v>0</v>
      </c>
      <c r="D43" s="4">
        <f>'FILIADOS - MOVIMENTAÇÃO'!R43</f>
        <v>0</v>
      </c>
      <c r="E43" s="17">
        <f t="shared" si="1"/>
        <v>0</v>
      </c>
    </row>
    <row r="44" spans="2:5" s="1" customFormat="1">
      <c r="B44" s="20" t="s">
        <v>53</v>
      </c>
      <c r="C44" s="4">
        <f>'FILIADOS - MOVIMENTAÇÃO'!I44</f>
        <v>0</v>
      </c>
      <c r="D44" s="4">
        <f>'FILIADOS - MOVIMENTAÇÃO'!R44</f>
        <v>0</v>
      </c>
      <c r="E44" s="17">
        <f t="shared" si="1"/>
        <v>0</v>
      </c>
    </row>
    <row r="45" spans="2:5" s="1" customFormat="1">
      <c r="B45" s="20" t="s">
        <v>54</v>
      </c>
      <c r="C45" s="4">
        <f>'FILIADOS - MOVIMENTAÇÃO'!I45</f>
        <v>0</v>
      </c>
      <c r="D45" s="4">
        <f>'FILIADOS - MOVIMENTAÇÃO'!R45</f>
        <v>0</v>
      </c>
      <c r="E45" s="17">
        <f t="shared" si="1"/>
        <v>0</v>
      </c>
    </row>
    <row r="46" spans="2:5" s="1" customFormat="1">
      <c r="B46" s="20" t="s">
        <v>55</v>
      </c>
      <c r="C46" s="4">
        <f>'FILIADOS - MOVIMENTAÇÃO'!I46</f>
        <v>0</v>
      </c>
      <c r="D46" s="4">
        <f>'FILIADOS - MOVIMENTAÇÃO'!R46</f>
        <v>0</v>
      </c>
      <c r="E46" s="17">
        <f t="shared" si="1"/>
        <v>0</v>
      </c>
    </row>
    <row r="47" spans="2:5" s="1" customFormat="1">
      <c r="B47" s="20" t="s">
        <v>56</v>
      </c>
      <c r="C47" s="4">
        <f>'FILIADOS - MOVIMENTAÇÃO'!I47</f>
        <v>0</v>
      </c>
      <c r="D47" s="4">
        <f>'FILIADOS - MOVIMENTAÇÃO'!R47</f>
        <v>0</v>
      </c>
      <c r="E47" s="17">
        <f t="shared" si="1"/>
        <v>0</v>
      </c>
    </row>
    <row r="48" spans="2:5" s="1" customFormat="1">
      <c r="B48" s="20" t="s">
        <v>57</v>
      </c>
      <c r="C48" s="4">
        <f>'FILIADOS - MOVIMENTAÇÃO'!I48</f>
        <v>0</v>
      </c>
      <c r="D48" s="4">
        <f>'FILIADOS - MOVIMENTAÇÃO'!R48</f>
        <v>0</v>
      </c>
      <c r="E48" s="17">
        <f t="shared" si="1"/>
        <v>0</v>
      </c>
    </row>
    <row r="49" spans="2:5" s="1" customFormat="1">
      <c r="B49" s="20" t="s">
        <v>58</v>
      </c>
      <c r="C49" s="4">
        <f>'FILIADOS - MOVIMENTAÇÃO'!I49</f>
        <v>0</v>
      </c>
      <c r="D49" s="4">
        <f>'FILIADOS - MOVIMENTAÇÃO'!R49</f>
        <v>0</v>
      </c>
      <c r="E49" s="17">
        <f t="shared" si="1"/>
        <v>0</v>
      </c>
    </row>
    <row r="50" spans="2:5" s="1" customFormat="1">
      <c r="B50" s="23" t="s">
        <v>59</v>
      </c>
      <c r="C50" s="4">
        <f>'FILIADOS - MOVIMENTAÇÃO'!I50</f>
        <v>0</v>
      </c>
      <c r="D50" s="4">
        <f>'FILIADOS - MOVIMENTAÇÃO'!R50</f>
        <v>0</v>
      </c>
      <c r="E50" s="17">
        <f t="shared" si="1"/>
        <v>0</v>
      </c>
    </row>
    <row r="51" spans="2:5" s="1" customFormat="1">
      <c r="B51" s="20" t="s">
        <v>60</v>
      </c>
      <c r="C51" s="4">
        <f>'FILIADOS - MOVIMENTAÇÃO'!I51</f>
        <v>0</v>
      </c>
      <c r="D51" s="4">
        <f>'FILIADOS - MOVIMENTAÇÃO'!R51</f>
        <v>0</v>
      </c>
      <c r="E51" s="17">
        <f t="shared" si="1"/>
        <v>0</v>
      </c>
    </row>
    <row r="52" spans="2:5" s="1" customFormat="1">
      <c r="B52" s="20" t="s">
        <v>61</v>
      </c>
      <c r="C52" s="4">
        <f>'FILIADOS - MOVIMENTAÇÃO'!I52</f>
        <v>0</v>
      </c>
      <c r="D52" s="4">
        <f>'FILIADOS - MOVIMENTAÇÃO'!R52</f>
        <v>0</v>
      </c>
      <c r="E52" s="17">
        <f t="shared" si="1"/>
        <v>0</v>
      </c>
    </row>
    <row r="53" spans="2:5" s="1" customFormat="1">
      <c r="B53" s="20" t="s">
        <v>62</v>
      </c>
      <c r="C53" s="4">
        <f>'FILIADOS - MOVIMENTAÇÃO'!I53</f>
        <v>0</v>
      </c>
      <c r="D53" s="4">
        <f>'FILIADOS - MOVIMENTAÇÃO'!R53</f>
        <v>0</v>
      </c>
      <c r="E53" s="17">
        <f t="shared" si="1"/>
        <v>0</v>
      </c>
    </row>
    <row r="54" spans="2:5" s="1" customFormat="1">
      <c r="B54" s="20" t="s">
        <v>63</v>
      </c>
      <c r="C54" s="4">
        <f>'FILIADOS - MOVIMENTAÇÃO'!I54</f>
        <v>0</v>
      </c>
      <c r="D54" s="4">
        <f>'FILIADOS - MOVIMENTAÇÃO'!R54</f>
        <v>0</v>
      </c>
      <c r="E54" s="17">
        <f t="shared" si="1"/>
        <v>0</v>
      </c>
    </row>
    <row r="55" spans="2:5" s="1" customFormat="1">
      <c r="B55" s="20" t="s">
        <v>64</v>
      </c>
      <c r="C55" s="4">
        <f>'FILIADOS - MOVIMENTAÇÃO'!I55</f>
        <v>0</v>
      </c>
      <c r="D55" s="4">
        <f>'FILIADOS - MOVIMENTAÇÃO'!R55</f>
        <v>0</v>
      </c>
      <c r="E55" s="17">
        <f t="shared" si="1"/>
        <v>0</v>
      </c>
    </row>
    <row r="56" spans="2:5" s="1" customFormat="1">
      <c r="B56" s="20" t="s">
        <v>65</v>
      </c>
      <c r="C56" s="4">
        <f>'FILIADOS - MOVIMENTAÇÃO'!I56</f>
        <v>0</v>
      </c>
      <c r="D56" s="4">
        <f>'FILIADOS - MOVIMENTAÇÃO'!R56</f>
        <v>0</v>
      </c>
      <c r="E56" s="17">
        <f t="shared" si="1"/>
        <v>0</v>
      </c>
    </row>
    <row r="57" spans="2:5" s="1" customFormat="1">
      <c r="B57" s="20" t="s">
        <v>66</v>
      </c>
      <c r="C57" s="4">
        <f>'FILIADOS - MOVIMENTAÇÃO'!I57</f>
        <v>0</v>
      </c>
      <c r="D57" s="4">
        <f>'FILIADOS - MOVIMENTAÇÃO'!R57</f>
        <v>0</v>
      </c>
      <c r="E57" s="17">
        <f t="shared" si="1"/>
        <v>0</v>
      </c>
    </row>
    <row r="58" spans="2:5" s="1" customFormat="1">
      <c r="B58" s="19" t="s">
        <v>67</v>
      </c>
      <c r="C58" s="4">
        <f>'FILIADOS - MOVIMENTAÇÃO'!I58</f>
        <v>0</v>
      </c>
      <c r="D58" s="4">
        <f>'FILIADOS - MOVIMENTAÇÃO'!R58</f>
        <v>0</v>
      </c>
      <c r="E58" s="17">
        <f t="shared" si="1"/>
        <v>0</v>
      </c>
    </row>
    <row r="59" spans="2:5" s="1" customFormat="1">
      <c r="B59" s="21" t="s">
        <v>68</v>
      </c>
      <c r="C59" s="4">
        <f>'FILIADOS - MOVIMENTAÇÃO'!I59</f>
        <v>0</v>
      </c>
      <c r="D59" s="4">
        <f>'FILIADOS - MOVIMENTAÇÃO'!R59</f>
        <v>0</v>
      </c>
      <c r="E59" s="17">
        <f t="shared" si="1"/>
        <v>0</v>
      </c>
    </row>
    <row r="60" spans="2:5" s="1" customFormat="1">
      <c r="B60" s="21" t="s">
        <v>69</v>
      </c>
      <c r="C60" s="4">
        <f>'FILIADOS - MOVIMENTAÇÃO'!I60</f>
        <v>0</v>
      </c>
      <c r="D60" s="4">
        <f>'FILIADOS - MOVIMENTAÇÃO'!R60</f>
        <v>0</v>
      </c>
      <c r="E60" s="17">
        <f t="shared" si="1"/>
        <v>0</v>
      </c>
    </row>
    <row r="61" spans="2:5" s="1" customFormat="1">
      <c r="B61" s="21" t="s">
        <v>70</v>
      </c>
      <c r="C61" s="4">
        <f>'FILIADOS - MOVIMENTAÇÃO'!I61</f>
        <v>0</v>
      </c>
      <c r="D61" s="4">
        <f>'FILIADOS - MOVIMENTAÇÃO'!R61</f>
        <v>0</v>
      </c>
      <c r="E61" s="17">
        <f t="shared" si="1"/>
        <v>0</v>
      </c>
    </row>
    <row r="62" spans="2:5" s="1" customFormat="1">
      <c r="B62" s="21" t="s">
        <v>71</v>
      </c>
      <c r="C62" s="4">
        <f>'FILIADOS - MOVIMENTAÇÃO'!I62</f>
        <v>0</v>
      </c>
      <c r="D62" s="4">
        <f>'FILIADOS - MOVIMENTAÇÃO'!R62</f>
        <v>0</v>
      </c>
      <c r="E62" s="17">
        <f t="shared" si="1"/>
        <v>0</v>
      </c>
    </row>
    <row r="63" spans="2:5" s="1" customFormat="1">
      <c r="B63" s="21" t="s">
        <v>72</v>
      </c>
      <c r="C63" s="4">
        <f>'FILIADOS - MOVIMENTAÇÃO'!I63</f>
        <v>0</v>
      </c>
      <c r="D63" s="4">
        <f>'FILIADOS - MOVIMENTAÇÃO'!R63</f>
        <v>0</v>
      </c>
      <c r="E63" s="17">
        <f t="shared" si="1"/>
        <v>0</v>
      </c>
    </row>
    <row r="64" spans="2:5" s="1" customFormat="1">
      <c r="B64" s="21" t="s">
        <v>73</v>
      </c>
      <c r="C64" s="4">
        <f>'FILIADOS - MOVIMENTAÇÃO'!I64</f>
        <v>0</v>
      </c>
      <c r="D64" s="4">
        <f>'FILIADOS - MOVIMENTAÇÃO'!R64</f>
        <v>0</v>
      </c>
      <c r="E64" s="17">
        <f t="shared" si="1"/>
        <v>0</v>
      </c>
    </row>
    <row r="65" spans="2:5" s="1" customFormat="1">
      <c r="B65" s="21" t="s">
        <v>74</v>
      </c>
      <c r="C65" s="4">
        <f>'FILIADOS - MOVIMENTAÇÃO'!I65</f>
        <v>0</v>
      </c>
      <c r="D65" s="4">
        <f>'FILIADOS - MOVIMENTAÇÃO'!R65</f>
        <v>0</v>
      </c>
      <c r="E65" s="17">
        <f t="shared" si="1"/>
        <v>0</v>
      </c>
    </row>
    <row r="66" spans="2:5" s="1" customFormat="1">
      <c r="B66" s="21" t="s">
        <v>75</v>
      </c>
      <c r="C66" s="4">
        <f>'FILIADOS - MOVIMENTAÇÃO'!I66</f>
        <v>0</v>
      </c>
      <c r="D66" s="4">
        <f>'FILIADOS - MOVIMENTAÇÃO'!R66</f>
        <v>0</v>
      </c>
      <c r="E66" s="17">
        <f t="shared" si="1"/>
        <v>0</v>
      </c>
    </row>
    <row r="67" spans="2:5" s="1" customFormat="1">
      <c r="B67" s="21" t="s">
        <v>76</v>
      </c>
      <c r="C67" s="4">
        <f>'FILIADOS - MOVIMENTAÇÃO'!I67</f>
        <v>0</v>
      </c>
      <c r="D67" s="4">
        <f>'FILIADOS - MOVIMENTAÇÃO'!R67</f>
        <v>0</v>
      </c>
      <c r="E67" s="17">
        <f t="shared" si="1"/>
        <v>0</v>
      </c>
    </row>
    <row r="68" spans="2:5" s="1" customFormat="1">
      <c r="B68" s="21" t="s">
        <v>77</v>
      </c>
      <c r="C68" s="4">
        <f>'FILIADOS - MOVIMENTAÇÃO'!I68</f>
        <v>0</v>
      </c>
      <c r="D68" s="4">
        <f>'FILIADOS - MOVIMENTAÇÃO'!R68</f>
        <v>0</v>
      </c>
      <c r="E68" s="17">
        <f t="shared" si="1"/>
        <v>0</v>
      </c>
    </row>
    <row r="69" spans="2:5" s="1" customFormat="1">
      <c r="B69" s="21" t="s">
        <v>78</v>
      </c>
      <c r="C69" s="4">
        <f>'FILIADOS - MOVIMENTAÇÃO'!I69</f>
        <v>0</v>
      </c>
      <c r="D69" s="4">
        <f>'FILIADOS - MOVIMENTAÇÃO'!R69</f>
        <v>0</v>
      </c>
      <c r="E69" s="17">
        <f t="shared" si="1"/>
        <v>0</v>
      </c>
    </row>
    <row r="70" spans="2:5" s="1" customFormat="1">
      <c r="B70" s="20" t="s">
        <v>79</v>
      </c>
      <c r="C70" s="4">
        <f>'FILIADOS - MOVIMENTAÇÃO'!I70</f>
        <v>0</v>
      </c>
      <c r="D70" s="4">
        <f>'FILIADOS - MOVIMENTAÇÃO'!R70</f>
        <v>0</v>
      </c>
      <c r="E70" s="17">
        <f t="shared" ref="E70:E130" si="2">C70-D70</f>
        <v>0</v>
      </c>
    </row>
    <row r="71" spans="2:5" s="1" customFormat="1">
      <c r="B71" s="21" t="s">
        <v>80</v>
      </c>
      <c r="C71" s="4">
        <f>'FILIADOS - MOVIMENTAÇÃO'!I71</f>
        <v>0</v>
      </c>
      <c r="D71" s="4">
        <f>'FILIADOS - MOVIMENTAÇÃO'!R71</f>
        <v>0</v>
      </c>
      <c r="E71" s="17">
        <f t="shared" si="2"/>
        <v>0</v>
      </c>
    </row>
    <row r="72" spans="2:5" s="1" customFormat="1">
      <c r="B72" s="24" t="s">
        <v>81</v>
      </c>
      <c r="C72" s="4">
        <f>'FILIADOS - MOVIMENTAÇÃO'!I72</f>
        <v>0</v>
      </c>
      <c r="D72" s="4">
        <f>'FILIADOS - MOVIMENTAÇÃO'!R72</f>
        <v>0</v>
      </c>
      <c r="E72" s="17">
        <f t="shared" si="2"/>
        <v>0</v>
      </c>
    </row>
    <row r="73" spans="2:5" s="1" customFormat="1">
      <c r="B73" s="24" t="s">
        <v>82</v>
      </c>
      <c r="C73" s="4">
        <f>'FILIADOS - MOVIMENTAÇÃO'!I73</f>
        <v>0</v>
      </c>
      <c r="D73" s="4">
        <f>'FILIADOS - MOVIMENTAÇÃO'!R73</f>
        <v>0</v>
      </c>
      <c r="E73" s="17">
        <f t="shared" si="2"/>
        <v>0</v>
      </c>
    </row>
    <row r="74" spans="2:5" s="1" customFormat="1">
      <c r="B74" s="20" t="s">
        <v>83</v>
      </c>
      <c r="C74" s="4">
        <f>'FILIADOS - MOVIMENTAÇÃO'!I74</f>
        <v>0</v>
      </c>
      <c r="D74" s="4">
        <f>'FILIADOS - MOVIMENTAÇÃO'!R74</f>
        <v>0</v>
      </c>
      <c r="E74" s="17">
        <f t="shared" si="2"/>
        <v>0</v>
      </c>
    </row>
    <row r="75" spans="2:5" s="1" customFormat="1">
      <c r="B75" s="20" t="s">
        <v>84</v>
      </c>
      <c r="C75" s="4">
        <f>'FILIADOS - MOVIMENTAÇÃO'!I75</f>
        <v>0</v>
      </c>
      <c r="D75" s="4">
        <f>'FILIADOS - MOVIMENTAÇÃO'!R75</f>
        <v>0</v>
      </c>
      <c r="E75" s="17">
        <f t="shared" si="2"/>
        <v>0</v>
      </c>
    </row>
    <row r="76" spans="2:5" s="1" customFormat="1">
      <c r="B76" s="20" t="s">
        <v>85</v>
      </c>
      <c r="C76" s="4">
        <f>'FILIADOS - MOVIMENTAÇÃO'!I76</f>
        <v>0</v>
      </c>
      <c r="D76" s="4">
        <f>'FILIADOS - MOVIMENTAÇÃO'!R76</f>
        <v>0</v>
      </c>
      <c r="E76" s="17">
        <f t="shared" si="2"/>
        <v>0</v>
      </c>
    </row>
    <row r="77" spans="2:5" s="1" customFormat="1">
      <c r="B77" s="20" t="s">
        <v>86</v>
      </c>
      <c r="C77" s="4">
        <f>'FILIADOS - MOVIMENTAÇÃO'!I77</f>
        <v>0</v>
      </c>
      <c r="D77" s="4">
        <f>'FILIADOS - MOVIMENTAÇÃO'!R77</f>
        <v>0</v>
      </c>
      <c r="E77" s="17">
        <f t="shared" si="2"/>
        <v>0</v>
      </c>
    </row>
    <row r="78" spans="2:5" s="1" customFormat="1">
      <c r="B78" s="20" t="s">
        <v>87</v>
      </c>
      <c r="C78" s="4">
        <f>'FILIADOS - MOVIMENTAÇÃO'!I78</f>
        <v>0</v>
      </c>
      <c r="D78" s="4">
        <f>'FILIADOS - MOVIMENTAÇÃO'!R78</f>
        <v>0</v>
      </c>
      <c r="E78" s="17">
        <f t="shared" si="2"/>
        <v>0</v>
      </c>
    </row>
    <row r="79" spans="2:5" s="1" customFormat="1">
      <c r="B79" s="20" t="s">
        <v>88</v>
      </c>
      <c r="C79" s="4">
        <f>'FILIADOS - MOVIMENTAÇÃO'!I79</f>
        <v>0</v>
      </c>
      <c r="D79" s="4">
        <f>'FILIADOS - MOVIMENTAÇÃO'!R79</f>
        <v>0</v>
      </c>
      <c r="E79" s="17">
        <f t="shared" si="2"/>
        <v>0</v>
      </c>
    </row>
    <row r="80" spans="2:5" s="1" customFormat="1">
      <c r="B80" s="18" t="s">
        <v>89</v>
      </c>
      <c r="C80" s="4">
        <f>'FILIADOS - MOVIMENTAÇÃO'!I80</f>
        <v>0</v>
      </c>
      <c r="D80" s="4">
        <f>'FILIADOS - MOVIMENTAÇÃO'!R80</f>
        <v>0</v>
      </c>
      <c r="E80" s="17">
        <f t="shared" si="2"/>
        <v>0</v>
      </c>
    </row>
    <row r="81" spans="2:5" s="1" customFormat="1">
      <c r="B81" s="20" t="s">
        <v>90</v>
      </c>
      <c r="C81" s="4">
        <f>'FILIADOS - MOVIMENTAÇÃO'!I81</f>
        <v>0</v>
      </c>
      <c r="D81" s="4">
        <f>'FILIADOS - MOVIMENTAÇÃO'!R81</f>
        <v>0</v>
      </c>
      <c r="E81" s="17">
        <f t="shared" si="2"/>
        <v>0</v>
      </c>
    </row>
    <row r="82" spans="2:5" s="1" customFormat="1">
      <c r="B82" s="20" t="s">
        <v>91</v>
      </c>
      <c r="C82" s="4">
        <f>'FILIADOS - MOVIMENTAÇÃO'!I82</f>
        <v>0</v>
      </c>
      <c r="D82" s="4">
        <f>'FILIADOS - MOVIMENTAÇÃO'!R82</f>
        <v>0</v>
      </c>
      <c r="E82" s="17">
        <f t="shared" si="2"/>
        <v>0</v>
      </c>
    </row>
    <row r="83" spans="2:5" s="1" customFormat="1">
      <c r="B83" s="20" t="s">
        <v>92</v>
      </c>
      <c r="C83" s="4">
        <f>'FILIADOS - MOVIMENTAÇÃO'!I83</f>
        <v>0</v>
      </c>
      <c r="D83" s="4">
        <f>'FILIADOS - MOVIMENTAÇÃO'!R83</f>
        <v>0</v>
      </c>
      <c r="E83" s="17">
        <f t="shared" si="2"/>
        <v>0</v>
      </c>
    </row>
    <row r="84" spans="2:5" s="1" customFormat="1">
      <c r="B84" s="20" t="s">
        <v>93</v>
      </c>
      <c r="C84" s="4">
        <f>'FILIADOS - MOVIMENTAÇÃO'!I84</f>
        <v>0</v>
      </c>
      <c r="D84" s="4">
        <f>'FILIADOS - MOVIMENTAÇÃO'!R84</f>
        <v>0</v>
      </c>
      <c r="E84" s="17">
        <f t="shared" si="2"/>
        <v>0</v>
      </c>
    </row>
    <row r="85" spans="2:5" s="1" customFormat="1">
      <c r="B85" s="20" t="s">
        <v>94</v>
      </c>
      <c r="C85" s="4">
        <f>'FILIADOS - MOVIMENTAÇÃO'!I85</f>
        <v>0</v>
      </c>
      <c r="D85" s="4">
        <f>'FILIADOS - MOVIMENTAÇÃO'!R85</f>
        <v>0</v>
      </c>
      <c r="E85" s="17">
        <f t="shared" si="2"/>
        <v>0</v>
      </c>
    </row>
    <row r="86" spans="2:5" s="1" customFormat="1">
      <c r="B86" s="20" t="s">
        <v>95</v>
      </c>
      <c r="C86" s="4">
        <f>'FILIADOS - MOVIMENTAÇÃO'!I86</f>
        <v>0</v>
      </c>
      <c r="D86" s="4">
        <f>'FILIADOS - MOVIMENTAÇÃO'!R86</f>
        <v>0</v>
      </c>
      <c r="E86" s="17">
        <f t="shared" si="2"/>
        <v>0</v>
      </c>
    </row>
    <row r="87" spans="2:5" s="1" customFormat="1">
      <c r="B87" s="25" t="s">
        <v>96</v>
      </c>
      <c r="C87" s="4">
        <f>'FILIADOS - MOVIMENTAÇÃO'!I87</f>
        <v>0</v>
      </c>
      <c r="D87" s="4">
        <f>'FILIADOS - MOVIMENTAÇÃO'!R87</f>
        <v>0</v>
      </c>
      <c r="E87" s="17">
        <f t="shared" si="2"/>
        <v>0</v>
      </c>
    </row>
    <row r="88" spans="2:5" s="1" customFormat="1">
      <c r="B88" s="25" t="s">
        <v>97</v>
      </c>
      <c r="C88" s="4">
        <f>'FILIADOS - MOVIMENTAÇÃO'!I88</f>
        <v>0</v>
      </c>
      <c r="D88" s="4">
        <f>'FILIADOS - MOVIMENTAÇÃO'!R88</f>
        <v>0</v>
      </c>
      <c r="E88" s="17">
        <f t="shared" si="2"/>
        <v>0</v>
      </c>
    </row>
    <row r="89" spans="2:5" s="1" customFormat="1">
      <c r="B89" s="25" t="s">
        <v>98</v>
      </c>
      <c r="C89" s="4">
        <f>'FILIADOS - MOVIMENTAÇÃO'!I89</f>
        <v>0</v>
      </c>
      <c r="D89" s="4">
        <f>'FILIADOS - MOVIMENTAÇÃO'!R89</f>
        <v>0</v>
      </c>
      <c r="E89" s="17">
        <f t="shared" si="2"/>
        <v>0</v>
      </c>
    </row>
    <row r="90" spans="2:5" s="1" customFormat="1">
      <c r="B90" s="25" t="s">
        <v>99</v>
      </c>
      <c r="C90" s="4">
        <f>'FILIADOS - MOVIMENTAÇÃO'!I90</f>
        <v>0</v>
      </c>
      <c r="D90" s="4">
        <f>'FILIADOS - MOVIMENTAÇÃO'!R90</f>
        <v>0</v>
      </c>
      <c r="E90" s="17">
        <f t="shared" si="2"/>
        <v>0</v>
      </c>
    </row>
    <row r="91" spans="2:5" s="1" customFormat="1">
      <c r="B91" s="20" t="s">
        <v>100</v>
      </c>
      <c r="C91" s="4">
        <f>'FILIADOS - MOVIMENTAÇÃO'!I91</f>
        <v>0</v>
      </c>
      <c r="D91" s="4">
        <f>'FILIADOS - MOVIMENTAÇÃO'!R91</f>
        <v>0</v>
      </c>
      <c r="E91" s="17">
        <f t="shared" si="2"/>
        <v>0</v>
      </c>
    </row>
    <row r="92" spans="2:5" s="1" customFormat="1">
      <c r="B92" s="18" t="s">
        <v>101</v>
      </c>
      <c r="C92" s="4">
        <f>'FILIADOS - MOVIMENTAÇÃO'!I92</f>
        <v>0</v>
      </c>
      <c r="D92" s="4">
        <f>'FILIADOS - MOVIMENTAÇÃO'!R92</f>
        <v>0</v>
      </c>
      <c r="E92" s="17">
        <f t="shared" si="2"/>
        <v>0</v>
      </c>
    </row>
    <row r="93" spans="2:5" s="1" customFormat="1">
      <c r="B93" s="20" t="s">
        <v>102</v>
      </c>
      <c r="C93" s="4">
        <f>'FILIADOS - MOVIMENTAÇÃO'!I93</f>
        <v>0</v>
      </c>
      <c r="D93" s="4">
        <f>'FILIADOS - MOVIMENTAÇÃO'!R93</f>
        <v>0</v>
      </c>
      <c r="E93" s="17">
        <f t="shared" si="2"/>
        <v>0</v>
      </c>
    </row>
    <row r="94" spans="2:5" s="1" customFormat="1">
      <c r="B94" s="20" t="s">
        <v>103</v>
      </c>
      <c r="C94" s="4">
        <f>'FILIADOS - MOVIMENTAÇÃO'!I94</f>
        <v>0</v>
      </c>
      <c r="D94" s="4">
        <f>'FILIADOS - MOVIMENTAÇÃO'!R94</f>
        <v>0</v>
      </c>
      <c r="E94" s="17">
        <f t="shared" si="2"/>
        <v>0</v>
      </c>
    </row>
    <row r="95" spans="2:5" s="1" customFormat="1">
      <c r="B95" s="20" t="s">
        <v>104</v>
      </c>
      <c r="C95" s="4">
        <f>'FILIADOS - MOVIMENTAÇÃO'!I95</f>
        <v>0</v>
      </c>
      <c r="D95" s="4">
        <f>'FILIADOS - MOVIMENTAÇÃO'!R95</f>
        <v>0</v>
      </c>
      <c r="E95" s="17">
        <f t="shared" si="2"/>
        <v>0</v>
      </c>
    </row>
    <row r="96" spans="2:5" s="1" customFormat="1">
      <c r="B96" s="22" t="s">
        <v>105</v>
      </c>
      <c r="C96" s="4">
        <f>'FILIADOS - MOVIMENTAÇÃO'!I96</f>
        <v>0</v>
      </c>
      <c r="D96" s="4">
        <f>'FILIADOS - MOVIMENTAÇÃO'!R96</f>
        <v>0</v>
      </c>
      <c r="E96" s="17">
        <f t="shared" si="2"/>
        <v>0</v>
      </c>
    </row>
    <row r="97" spans="2:5" s="1" customFormat="1">
      <c r="B97" s="22" t="s">
        <v>106</v>
      </c>
      <c r="C97" s="4">
        <f>'FILIADOS - MOVIMENTAÇÃO'!I97</f>
        <v>0</v>
      </c>
      <c r="D97" s="4">
        <f>'FILIADOS - MOVIMENTAÇÃO'!R97</f>
        <v>0</v>
      </c>
      <c r="E97" s="17">
        <f t="shared" si="2"/>
        <v>0</v>
      </c>
    </row>
    <row r="98" spans="2:5" s="1" customFormat="1">
      <c r="B98" s="26" t="s">
        <v>107</v>
      </c>
      <c r="C98" s="4">
        <f>'FILIADOS - MOVIMENTAÇÃO'!I98</f>
        <v>0</v>
      </c>
      <c r="D98" s="4">
        <f>'FILIADOS - MOVIMENTAÇÃO'!R98</f>
        <v>0</v>
      </c>
      <c r="E98" s="17">
        <f t="shared" si="2"/>
        <v>0</v>
      </c>
    </row>
    <row r="99" spans="2:5" s="1" customFormat="1">
      <c r="B99" s="26" t="s">
        <v>108</v>
      </c>
      <c r="C99" s="4">
        <f>'FILIADOS - MOVIMENTAÇÃO'!I99</f>
        <v>0</v>
      </c>
      <c r="D99" s="4">
        <f>'FILIADOS - MOVIMENTAÇÃO'!R99</f>
        <v>0</v>
      </c>
      <c r="E99" s="17">
        <f t="shared" si="2"/>
        <v>0</v>
      </c>
    </row>
    <row r="100" spans="2:5" s="1" customFormat="1">
      <c r="B100" s="26" t="s">
        <v>109</v>
      </c>
      <c r="C100" s="4">
        <f>'FILIADOS - MOVIMENTAÇÃO'!I100</f>
        <v>0</v>
      </c>
      <c r="D100" s="4">
        <f>'FILIADOS - MOVIMENTAÇÃO'!R100</f>
        <v>0</v>
      </c>
      <c r="E100" s="17">
        <f t="shared" si="2"/>
        <v>0</v>
      </c>
    </row>
    <row r="101" spans="2:5" s="1" customFormat="1">
      <c r="B101" s="26" t="s">
        <v>110</v>
      </c>
      <c r="C101" s="4">
        <f>'FILIADOS - MOVIMENTAÇÃO'!I101</f>
        <v>0</v>
      </c>
      <c r="D101" s="4">
        <f>'FILIADOS - MOVIMENTAÇÃO'!R101</f>
        <v>0</v>
      </c>
      <c r="E101" s="17">
        <f t="shared" si="2"/>
        <v>0</v>
      </c>
    </row>
    <row r="102" spans="2:5" s="1" customFormat="1">
      <c r="B102" s="26" t="s">
        <v>111</v>
      </c>
      <c r="C102" s="4">
        <f>'FILIADOS - MOVIMENTAÇÃO'!I102</f>
        <v>0</v>
      </c>
      <c r="D102" s="4">
        <f>'FILIADOS - MOVIMENTAÇÃO'!R102</f>
        <v>0</v>
      </c>
      <c r="E102" s="17">
        <f t="shared" si="2"/>
        <v>0</v>
      </c>
    </row>
    <row r="103" spans="2:5" s="1" customFormat="1">
      <c r="B103" s="26" t="s">
        <v>112</v>
      </c>
      <c r="C103" s="4">
        <f>'FILIADOS - MOVIMENTAÇÃO'!I103</f>
        <v>0</v>
      </c>
      <c r="D103" s="4">
        <f>'FILIADOS - MOVIMENTAÇÃO'!R103</f>
        <v>0</v>
      </c>
      <c r="E103" s="17">
        <f t="shared" si="2"/>
        <v>0</v>
      </c>
    </row>
    <row r="104" spans="2:5">
      <c r="B104" s="26" t="s">
        <v>113</v>
      </c>
      <c r="C104" s="4">
        <f>'FILIADOS - MOVIMENTAÇÃO'!I104</f>
        <v>0</v>
      </c>
      <c r="D104" s="4">
        <f>'FILIADOS - MOVIMENTAÇÃO'!R104</f>
        <v>0</v>
      </c>
      <c r="E104" s="17">
        <f t="shared" si="2"/>
        <v>0</v>
      </c>
    </row>
    <row r="105" spans="2:5">
      <c r="B105" s="26" t="s">
        <v>114</v>
      </c>
      <c r="C105" s="4">
        <f>'FILIADOS - MOVIMENTAÇÃO'!I105</f>
        <v>0</v>
      </c>
      <c r="D105" s="4">
        <f>'FILIADOS - MOVIMENTAÇÃO'!R105</f>
        <v>0</v>
      </c>
      <c r="E105" s="17">
        <f t="shared" si="2"/>
        <v>0</v>
      </c>
    </row>
    <row r="106" spans="2:5">
      <c r="B106" s="26" t="s">
        <v>115</v>
      </c>
      <c r="C106" s="4">
        <f>'FILIADOS - MOVIMENTAÇÃO'!I106</f>
        <v>0</v>
      </c>
      <c r="D106" s="4">
        <f>'FILIADOS - MOVIMENTAÇÃO'!R106</f>
        <v>0</v>
      </c>
      <c r="E106" s="17">
        <f t="shared" si="2"/>
        <v>0</v>
      </c>
    </row>
    <row r="107" spans="2:5">
      <c r="B107" s="26" t="s">
        <v>116</v>
      </c>
      <c r="C107" s="4">
        <f>'FILIADOS - MOVIMENTAÇÃO'!I107</f>
        <v>0</v>
      </c>
      <c r="D107" s="4">
        <f>'FILIADOS - MOVIMENTAÇÃO'!R107</f>
        <v>0</v>
      </c>
      <c r="E107" s="17">
        <f t="shared" si="2"/>
        <v>0</v>
      </c>
    </row>
    <row r="108" spans="2:5">
      <c r="B108" s="26" t="s">
        <v>117</v>
      </c>
      <c r="C108" s="4">
        <f>'FILIADOS - MOVIMENTAÇÃO'!I108</f>
        <v>0</v>
      </c>
      <c r="D108" s="4">
        <f>'FILIADOS - MOVIMENTAÇÃO'!R108</f>
        <v>0</v>
      </c>
      <c r="E108" s="17">
        <f t="shared" si="2"/>
        <v>0</v>
      </c>
    </row>
    <row r="109" spans="2:5">
      <c r="B109" s="9"/>
      <c r="C109" s="4">
        <f>'FILIADOS - MOVIMENTAÇÃO'!I109</f>
        <v>0</v>
      </c>
      <c r="D109" s="4">
        <f>'FILIADOS - MOVIMENTAÇÃO'!R109</f>
        <v>0</v>
      </c>
      <c r="E109" s="17">
        <f t="shared" si="2"/>
        <v>0</v>
      </c>
    </row>
    <row r="110" spans="2:5">
      <c r="B110" s="9"/>
      <c r="C110" s="4">
        <f>'FILIADOS - MOVIMENTAÇÃO'!I110</f>
        <v>0</v>
      </c>
      <c r="D110" s="4">
        <f>'FILIADOS - MOVIMENTAÇÃO'!R110</f>
        <v>0</v>
      </c>
      <c r="E110" s="17">
        <f t="shared" si="2"/>
        <v>0</v>
      </c>
    </row>
    <row r="111" spans="2:5">
      <c r="B111" s="9"/>
      <c r="C111" s="4">
        <f>'FILIADOS - MOVIMENTAÇÃO'!I111</f>
        <v>0</v>
      </c>
      <c r="D111" s="4">
        <f>'FILIADOS - MOVIMENTAÇÃO'!R111</f>
        <v>0</v>
      </c>
      <c r="E111" s="17">
        <f t="shared" si="2"/>
        <v>0</v>
      </c>
    </row>
    <row r="112" spans="2:5">
      <c r="B112" s="9"/>
      <c r="C112" s="4">
        <f>'FILIADOS - MOVIMENTAÇÃO'!I112</f>
        <v>0</v>
      </c>
      <c r="D112" s="4">
        <f>'FILIADOS - MOVIMENTAÇÃO'!R112</f>
        <v>0</v>
      </c>
      <c r="E112" s="17">
        <f t="shared" si="2"/>
        <v>0</v>
      </c>
    </row>
    <row r="113" spans="2:5">
      <c r="B113" s="9"/>
      <c r="C113" s="4">
        <f>'FILIADOS - MOVIMENTAÇÃO'!I113</f>
        <v>0</v>
      </c>
      <c r="D113" s="4">
        <f>'FILIADOS - MOVIMENTAÇÃO'!R113</f>
        <v>0</v>
      </c>
      <c r="E113" s="17">
        <f t="shared" si="2"/>
        <v>0</v>
      </c>
    </row>
    <row r="114" spans="2:5">
      <c r="B114" s="9"/>
      <c r="C114" s="4">
        <f>'FILIADOS - MOVIMENTAÇÃO'!I114</f>
        <v>0</v>
      </c>
      <c r="D114" s="4">
        <f>'FILIADOS - MOVIMENTAÇÃO'!R114</f>
        <v>0</v>
      </c>
      <c r="E114" s="17">
        <f t="shared" si="2"/>
        <v>0</v>
      </c>
    </row>
    <row r="115" spans="2:5">
      <c r="B115" s="9"/>
      <c r="C115" s="4">
        <f>'FILIADOS - MOVIMENTAÇÃO'!I115</f>
        <v>0</v>
      </c>
      <c r="D115" s="4">
        <f>'FILIADOS - MOVIMENTAÇÃO'!R115</f>
        <v>0</v>
      </c>
      <c r="E115" s="17">
        <f t="shared" si="2"/>
        <v>0</v>
      </c>
    </row>
    <row r="116" spans="2:5">
      <c r="B116" s="9"/>
      <c r="C116" s="4">
        <f>'FILIADOS - MOVIMENTAÇÃO'!I116</f>
        <v>0</v>
      </c>
      <c r="D116" s="4">
        <f>'FILIADOS - MOVIMENTAÇÃO'!R116</f>
        <v>0</v>
      </c>
      <c r="E116" s="17">
        <f t="shared" si="2"/>
        <v>0</v>
      </c>
    </row>
    <row r="117" spans="2:5">
      <c r="B117" s="9"/>
      <c r="C117" s="4">
        <f>'FILIADOS - MOVIMENTAÇÃO'!I117</f>
        <v>0</v>
      </c>
      <c r="D117" s="4">
        <f>'FILIADOS - MOVIMENTAÇÃO'!R117</f>
        <v>0</v>
      </c>
      <c r="E117" s="17">
        <f t="shared" si="2"/>
        <v>0</v>
      </c>
    </row>
    <row r="118" spans="2:5">
      <c r="B118" s="9"/>
      <c r="C118" s="4">
        <f>'FILIADOS - MOVIMENTAÇÃO'!I118</f>
        <v>0</v>
      </c>
      <c r="D118" s="4">
        <f>'FILIADOS - MOVIMENTAÇÃO'!R118</f>
        <v>0</v>
      </c>
      <c r="E118" s="17">
        <f t="shared" si="2"/>
        <v>0</v>
      </c>
    </row>
    <row r="119" spans="2:5">
      <c r="B119" s="9"/>
      <c r="C119" s="4">
        <f>'FILIADOS - MOVIMENTAÇÃO'!I119</f>
        <v>0</v>
      </c>
      <c r="D119" s="4">
        <f>'FILIADOS - MOVIMENTAÇÃO'!R119</f>
        <v>0</v>
      </c>
      <c r="E119" s="17">
        <f t="shared" si="2"/>
        <v>0</v>
      </c>
    </row>
    <row r="120" spans="2:5">
      <c r="B120" s="9"/>
      <c r="C120" s="4">
        <f>'FILIADOS - MOVIMENTAÇÃO'!I120</f>
        <v>0</v>
      </c>
      <c r="D120" s="4">
        <f>'FILIADOS - MOVIMENTAÇÃO'!R120</f>
        <v>0</v>
      </c>
      <c r="E120" s="17">
        <f t="shared" si="2"/>
        <v>0</v>
      </c>
    </row>
    <row r="121" spans="2:5">
      <c r="B121" s="9"/>
      <c r="C121" s="4">
        <f>'FILIADOS - MOVIMENTAÇÃO'!I121</f>
        <v>0</v>
      </c>
      <c r="D121" s="4">
        <f>'FILIADOS - MOVIMENTAÇÃO'!R121</f>
        <v>0</v>
      </c>
      <c r="E121" s="17">
        <f t="shared" si="2"/>
        <v>0</v>
      </c>
    </row>
    <row r="122" spans="2:5">
      <c r="B122" s="11"/>
      <c r="C122" s="4">
        <f>'FILIADOS - MOVIMENTAÇÃO'!I122</f>
        <v>0</v>
      </c>
      <c r="D122" s="4">
        <f>'FILIADOS - MOVIMENTAÇÃO'!R122</f>
        <v>0</v>
      </c>
      <c r="E122" s="17">
        <f t="shared" si="2"/>
        <v>0</v>
      </c>
    </row>
    <row r="123" spans="2:5">
      <c r="B123" s="11"/>
      <c r="C123" s="4">
        <f>'FILIADOS - MOVIMENTAÇÃO'!I123</f>
        <v>0</v>
      </c>
      <c r="D123" s="4">
        <f>'FILIADOS - MOVIMENTAÇÃO'!R123</f>
        <v>0</v>
      </c>
      <c r="E123" s="17">
        <f t="shared" si="2"/>
        <v>0</v>
      </c>
    </row>
    <row r="124" spans="2:5">
      <c r="B124" s="11"/>
      <c r="C124" s="4">
        <f>'FILIADOS - MOVIMENTAÇÃO'!I124</f>
        <v>0</v>
      </c>
      <c r="D124" s="4">
        <f>'FILIADOS - MOVIMENTAÇÃO'!R124</f>
        <v>0</v>
      </c>
      <c r="E124" s="17">
        <f t="shared" si="2"/>
        <v>0</v>
      </c>
    </row>
    <row r="125" spans="2:5">
      <c r="B125" s="11"/>
      <c r="C125" s="4">
        <f>'FILIADOS - MOVIMENTAÇÃO'!I125</f>
        <v>0</v>
      </c>
      <c r="D125" s="4">
        <f>'FILIADOS - MOVIMENTAÇÃO'!R125</f>
        <v>0</v>
      </c>
      <c r="E125" s="17">
        <f t="shared" si="2"/>
        <v>0</v>
      </c>
    </row>
    <row r="126" spans="2:5">
      <c r="B126" s="12"/>
      <c r="C126" s="4">
        <f>'FILIADOS - MOVIMENTAÇÃO'!I126</f>
        <v>0</v>
      </c>
      <c r="D126" s="4">
        <f>'FILIADOS - MOVIMENTAÇÃO'!R126</f>
        <v>0</v>
      </c>
      <c r="E126" s="17">
        <f t="shared" si="2"/>
        <v>0</v>
      </c>
    </row>
    <row r="127" spans="2:5">
      <c r="B127" s="11"/>
      <c r="C127" s="4">
        <f>'FILIADOS - MOVIMENTAÇÃO'!I127</f>
        <v>0</v>
      </c>
      <c r="D127" s="4">
        <f>'FILIADOS - MOVIMENTAÇÃO'!R127</f>
        <v>0</v>
      </c>
      <c r="E127" s="17">
        <f t="shared" si="2"/>
        <v>0</v>
      </c>
    </row>
    <row r="128" spans="2:5">
      <c r="B128" s="11"/>
      <c r="C128" s="4">
        <f>'FILIADOS - MOVIMENTAÇÃO'!I128</f>
        <v>0</v>
      </c>
      <c r="D128" s="4">
        <f>'FILIADOS - MOVIMENTAÇÃO'!R128</f>
        <v>0</v>
      </c>
      <c r="E128" s="17">
        <f t="shared" si="2"/>
        <v>0</v>
      </c>
    </row>
    <row r="129" spans="2:5">
      <c r="B129" s="11"/>
      <c r="C129" s="4">
        <f>'FILIADOS - MOVIMENTAÇÃO'!I129</f>
        <v>0</v>
      </c>
      <c r="D129" s="4">
        <f>'FILIADOS - MOVIMENTAÇÃO'!R129</f>
        <v>0</v>
      </c>
      <c r="E129" s="17">
        <f t="shared" si="2"/>
        <v>0</v>
      </c>
    </row>
    <row r="130" spans="2:5">
      <c r="B130" s="11"/>
      <c r="C130" s="4">
        <f>'FILIADOS - MOVIMENTAÇÃO'!I130</f>
        <v>0</v>
      </c>
      <c r="D130" s="4">
        <f>'FILIADOS - MOVIMENTAÇÃO'!R130</f>
        <v>0</v>
      </c>
      <c r="E130" s="17">
        <f t="shared" si="2"/>
        <v>0</v>
      </c>
    </row>
    <row r="131" spans="2:5" s="1" customFormat="1">
      <c r="B131" s="7" t="s">
        <v>3</v>
      </c>
      <c r="C131" s="8">
        <f>SUM(C5:C130)</f>
        <v>0</v>
      </c>
      <c r="D131" s="8">
        <f>SUM(D5:D130)</f>
        <v>0</v>
      </c>
      <c r="E131" s="8">
        <f t="shared" ref="E131" si="3">C131-D131</f>
        <v>0</v>
      </c>
    </row>
    <row r="132" spans="2:5" ht="18.75">
      <c r="B132" s="29" t="s">
        <v>118</v>
      </c>
    </row>
  </sheetData>
  <pageMargins left="0.51181102362204722" right="0.51181102362204722" top="0.78740157480314965" bottom="0.78740157480314965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FILIADOS TOTAL</vt:lpstr>
      <vt:lpstr>FILIADOS - MOVIMENTAÇÃO</vt:lpstr>
      <vt:lpstr>SALDO FILIAÇÃO</vt:lpstr>
      <vt:lpstr>'FILIADOS - MOVIMENTAÇÃO'!Area_de_impressao</vt:lpstr>
      <vt:lpstr>'FILIADOS TOTAL'!Area_de_impressao</vt:lpstr>
      <vt:lpstr>'SALDO FILIAÇÃO'!Area_de_impressao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Edvaldo Pitanga</dc:creator>
  <cp:lastModifiedBy>fatima</cp:lastModifiedBy>
  <cp:lastPrinted>2017-12-20T18:52:19Z</cp:lastPrinted>
  <dcterms:created xsi:type="dcterms:W3CDTF">2017-11-12T17:05:16Z</dcterms:created>
  <dcterms:modified xsi:type="dcterms:W3CDTF">2020-11-27T16:55:45Z</dcterms:modified>
</cp:coreProperties>
</file>